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6435"/>
  </bookViews>
  <sheets>
    <sheet name="Старшие" sheetId="4" r:id="rId1"/>
  </sheets>
  <externalReferences>
    <externalReference r:id="rId2"/>
  </externalReferenc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4" l="1"/>
</calcChain>
</file>

<file path=xl/sharedStrings.xml><?xml version="1.0" encoding="utf-8"?>
<sst xmlns="http://schemas.openxmlformats.org/spreadsheetml/2006/main" count="675" uniqueCount="266">
  <si>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</si>
  <si>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</si>
  <si>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</si>
  <si>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</si>
  <si>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</si>
  <si>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</si>
  <si>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</si>
  <si>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</si>
  <si>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</si>
  <si>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</si>
  <si>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</si>
  <si>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</si>
  <si>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</si>
  <si>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</si>
  <si>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</si>
  <si>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</si>
  <si>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Количество экспертов (в том числе с главным и заместителем)</t>
  </si>
  <si>
    <t>Общая площадь застройки компетенции</t>
  </si>
  <si>
    <t>Требование (описание)</t>
  </si>
  <si>
    <t>КОМНАТА КОНКУРСАНТОВ</t>
  </si>
  <si>
    <t>Глав. Эксперт __________________________________________________________________________</t>
  </si>
  <si>
    <t>_________________________________________________________</t>
  </si>
  <si>
    <t xml:space="preserve">          (подпись)                                                                           (дата)</t>
  </si>
  <si>
    <t>РАБОЧАЯ ПЛОЩАДКА КОНКУРСАНТОВ</t>
  </si>
  <si>
    <t>ОБЩАЯ РАБОЧАЯ ПЛОЩАДКА КОНКУРСАНТОВ</t>
  </si>
  <si>
    <t>№</t>
  </si>
  <si>
    <t>(ФИО)</t>
  </si>
  <si>
    <t>Тех. эксперт    __________________________________________________________________________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</si>
  <si>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</si>
  <si>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</si>
  <si>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</si>
  <si>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</si>
  <si>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</si>
  <si>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 Тех. описание позиции</t>
  </si>
  <si>
    <t>Наименование позиции</t>
  </si>
  <si>
    <t>ОБОРУДОВАНИЕ И ИНСТРУМЕНТЫ (ДЛЯ ГЭ)</t>
  </si>
  <si>
    <t>КОМНАТА ЭКСПЕРТОВ</t>
  </si>
  <si>
    <t>МЕСТО/КОМНАТА ГЛАВНОГО ЭКСПЕРТА</t>
  </si>
  <si>
    <t>ОБОРУДОВАНИЕ И ИНСТРУМЕНТЫ (НА 1 КОНКУРСАНТА \ КОМАНДУ)</t>
  </si>
  <si>
    <t>ПРОГРАММНОЕ ОБЕСПЕЧЕНИЕ (НА 1 КОНКУРСАНТА \ КОМАНДУ)</t>
  </si>
  <si>
    <t>РАСХОДНЫЕ МАТЕРИАЛЫ (НА 1 КОНКУРСАНТА \ КОМАНДУ)</t>
  </si>
  <si>
    <t>ОБОРУДОВАНИЕ И ИНСТРУМЕНТЫ (НА ВСЕХ ЭКСПЕРТОВ)</t>
  </si>
  <si>
    <t>ОБОРУДОВАНИЕ И ИНСТРУМЕНТЫ (НА ВСЕХ КОНКУРСАНТОВ \ КОМАНД)</t>
  </si>
  <si>
    <t>РАСХОДНЫЕ МАТЕРИАЛЫ (НА ВСЕХ КОНКУРСАНТОВ \ КОМАНД)</t>
  </si>
  <si>
    <t>ПРОГРАММНОЕ ОБЕСПЕЧЕНИЕ (НА ВСЕХ КОНКУРСАНТОВ \ КОМАНД)</t>
  </si>
  <si>
    <t>МЕБЕЛЬ И ФУРНИТУРА (НА 1 КОНКУРСАНТА \ КОМАНДУ)</t>
  </si>
  <si>
    <t>МЕБЕЛЬ И ФУРНИТУРА (НА ВСЕХ КОНКУРСАНТОВ \ КОМАНД)</t>
  </si>
  <si>
    <t>МЕБЕЛЬ И ФУРНИТУРА (ДЛЯ ГЭ)</t>
  </si>
  <si>
    <t>МЕБЕЛЬ И ФУРНИТУРА (НА ВСЕХ КОНКУРСАНТОВ)</t>
  </si>
  <si>
    <t>МЕБЕЛЬ И ФУРНИТУРА (НА ВСЕХ ЭКСПЕРТОВ)</t>
  </si>
  <si>
    <t>Региональный чемпионат</t>
  </si>
  <si>
    <t>Преподавание в младших классах</t>
  </si>
  <si>
    <t>Системный блок или ноутбук</t>
  </si>
  <si>
    <t xml:space="preserve">CPU i5 (min 3 Ghz) или аналог/ RAM 6 GB / SSD 256 Gb / GPU 2 GB) </t>
  </si>
  <si>
    <t>Монитор (если системный блок)</t>
  </si>
  <si>
    <t>23", Full HD (1920x1080)</t>
  </si>
  <si>
    <t>Клавиатура (если системный блок)</t>
  </si>
  <si>
    <t>usb</t>
  </si>
  <si>
    <t>Мышь компьютерная</t>
  </si>
  <si>
    <t>2 кнопки, колесико, USB 2.0</t>
  </si>
  <si>
    <t>Наушники с микрофоном</t>
  </si>
  <si>
    <t>Головные, закрытого типа, подключение: 3,5mm minijack</t>
  </si>
  <si>
    <t>Програмное обеспечение</t>
  </si>
  <si>
    <t>Программное обеспечение для естественнонаучной лаборатории</t>
  </si>
  <si>
    <t>Программное обеспечение для микроскопа</t>
  </si>
  <si>
    <t>Онлайн платформа с захватом потока веб-камеры и экрана компьютера</t>
  </si>
  <si>
    <t>Онлайн платформа</t>
  </si>
  <si>
    <t>Офисный стол</t>
  </si>
  <si>
    <t>(ШхГхВ) 1400х700х750
столеншница не тоньше 25 мм
белая или светл-осерая ламинированная поверхность столешницы</t>
  </si>
  <si>
    <t>Мусорная корзина</t>
  </si>
  <si>
    <t xml:space="preserve">Стул </t>
  </si>
  <si>
    <t xml:space="preserve">Папка-конверт на молнии/кнопке </t>
  </si>
  <si>
    <t>Формат: 196 мм x 250 мм</t>
  </si>
  <si>
    <t xml:space="preserve">шт. </t>
  </si>
  <si>
    <t>Ручка шариковая</t>
  </si>
  <si>
    <t>Цвет чернил: синий</t>
  </si>
  <si>
    <t>Папка-планшет с зажимом</t>
  </si>
  <si>
    <t xml:space="preserve">Формат: А4 </t>
  </si>
  <si>
    <t>Папка-конверт на кнопке/молнии</t>
  </si>
  <si>
    <t>Карандаш чернографитный</t>
  </si>
  <si>
    <t>Твердость грифеля: HB (ТМ). Материал корпуса: дерево/пластик</t>
  </si>
  <si>
    <t>Линейка</t>
  </si>
  <si>
    <t xml:space="preserve">Длина разметки: 15-20 см. Материал линейки: пластик/дерево </t>
  </si>
  <si>
    <t xml:space="preserve">Точилка </t>
  </si>
  <si>
    <t xml:space="preserve">Контейнер для стружки: да   </t>
  </si>
  <si>
    <t>Ластик</t>
  </si>
  <si>
    <t>Ножницы</t>
  </si>
  <si>
    <t xml:space="preserve">Длина: 120-140 мм. Форма лезвий: тупоконечные. Безопасные лезвия: да </t>
  </si>
  <si>
    <t xml:space="preserve">Контейнер </t>
  </si>
  <si>
    <t>Материал: пластиковый. С крышкой, от 8 л, прозрачный.</t>
  </si>
  <si>
    <t>Влажные салфетки 15-20 шт.</t>
  </si>
  <si>
    <t>Зона применения: руки. Количество салфеток в упаковке: 15-20 шт.</t>
  </si>
  <si>
    <t>Проводная локальная сеть Ethernet с выходом в интернет с минимальной скоростью 10 Мбит на каждый компьютер</t>
  </si>
  <si>
    <t>Электричество на 1 рабочее место - 220 Вольт (2 кВт) - 4 розетки</t>
  </si>
  <si>
    <t>Интерактивная доска, лоток для интерактивной доски, проектор, программное обеспечение, мобильная стойка для доски</t>
  </si>
  <si>
    <t>Диагональ 87"/221 cm, формат 16:10, ультракороткофокусный проектор, распознавание касаний маркера и пальцев</t>
  </si>
  <si>
    <t>Интерактивный дисплей, программное обеспечение, мобильная стойка для дисплея</t>
  </si>
  <si>
    <t>Диагональ: 75 ",Разрешение: Ultra HD 4K (3840x2160), Контрастность: 5000:1, Яркость панели: 360 кд/м2, Одновременные касания: 8</t>
  </si>
  <si>
    <t xml:space="preserve">Планшет для ученика </t>
  </si>
  <si>
    <t>CPU: 2 GHz, RAM: 3072 Mb, SSD: 16 Gb, Диагональ экрана: 10,1", разрешение экрана 1920х1080, ОС: Android 7, с ПО для конструктора, естественно-научной лаборатории</t>
  </si>
  <si>
    <t xml:space="preserve">Конструктор (Робототехника для начальной школы) </t>
  </si>
  <si>
    <t>Конструктор для изучения начал прикладной информатики, робототехники, технологии, проектирования и окружающего мира должен включать не менее 280 конструктивных элементов различных цветов и форм, выполненных из пластика, в т.ч. контроллер, мотор, датчик наклона и датчик движени. Готовые модели подключаются к компьютеру при помощи кабеля USB или используют протокол Bluetooth версии 4.0.</t>
  </si>
  <si>
    <t>Телевизор (таймер), мобильная стойка для телевизора</t>
  </si>
  <si>
    <t>Компьютер/Ноутбук (на рабочее место учителя, к МФУ, к телевизору (таймеру))</t>
  </si>
  <si>
    <t>Ноутбук: Intel i3, 4 Gb Ram, 500Gb HDD, Bluetooth v4.0, диагональ экрана 15,6"</t>
  </si>
  <si>
    <t>Компьютерная мышь</t>
  </si>
  <si>
    <t>Тип соединения: проводная/беспроводная. Количество кнопок: 2. Колесо прокрутки: Есть</t>
  </si>
  <si>
    <t xml:space="preserve">Флипчарт магнитно-маркерный </t>
  </si>
  <si>
    <t xml:space="preserve">Размер: 700х1000 мм. </t>
  </si>
  <si>
    <t>Лабораторный комплекс (мини лаборатория)</t>
  </si>
  <si>
    <t>Мобильная естественно-научноая лаборатория для младших школьников. В комплекте лаборатории:
•регистратор данных 
•компакт-диск с программным обеспечением
•зарядное устройство и кабель USB
•справочно-методическое пособие. Встроенные датчики:
1.Датчик температуры исследуемой среды (–25...+110°С)
2.Датчик температуры окружающей среды (–10...+50 °С)
3.Микрофонный датчик (58–93 дБ) 
4.Датчик расстояния (0,4–10 м) 
5.Датчик частоты сердечных сокращений (0–200 уд/мин)
6.Датчик освещенности (0–55 000 лк)</t>
  </si>
  <si>
    <t>Комплектация:
Микроскоп
Объективы: 4х, 10х и 40х
Окуляр: WF10х
Переходник под окуляр
Съемный ЖК-дисплей со слотом для карты памяти
Карта памяти microSD 2 ГБ
USB-кабель
Предметный столик с зажимами и координатным перемещением
Диск с диафрагмами и пятью цветными фильтрами
Встроенные нижний и верхний осветители на светодиодах</t>
  </si>
  <si>
    <t xml:space="preserve">Документ камера </t>
  </si>
  <si>
    <t>Разрешение: 1920 x 1080, 1080p, фокусировка: авто / ручная, увеличение: 8х оптический зум + 10х цифровой зум, суммарно 80х, разъемы: vga in, vga out, dvi-i out, usb: usb-a, usb 2.0, гнездо для карт памяти sd/sdhc</t>
  </si>
  <si>
    <t xml:space="preserve">МФУ </t>
  </si>
  <si>
    <t xml:space="preserve">Тип печати: черно-белая. Максимальный формат: А4. </t>
  </si>
  <si>
    <t xml:space="preserve">Тип печати: цветная. Максимальный формат: А4. </t>
  </si>
  <si>
    <t>Видеокамера, штатив для видеокамеры</t>
  </si>
  <si>
    <t>Поддержка видео высокой четкости, Full HD, Максимальное разрешение видеосъёмки, 1920x1080, Прогрессивная развертка, есть (50p), Формат записи, AVCHD, MP4, XAVC S, Форматы сжатия, MPEG4, H.264</t>
  </si>
  <si>
    <t>Кулер</t>
  </si>
  <si>
    <t xml:space="preserve">Сетевой фильтр 220В, 5 м, 6 розеток </t>
  </si>
  <si>
    <t xml:space="preserve">Комплект учебников с 1 по 4 класс </t>
  </si>
  <si>
    <t>Акустическая система</t>
  </si>
  <si>
    <t>Активная акустическая система, класс D усилитель 375W, 7-ти канальный микшер - 4 моно Mic/Line, 1 стерео 1,4/ 1,8`/ Bluetooth, 1 моно instr/line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</si>
  <si>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</si>
  <si>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 с красным лучом. Беспроводной миниатюрный приемник с функцией самонастраивающегося подключения.</t>
  </si>
  <si>
    <t>Парта ученическая двухместная</t>
  </si>
  <si>
    <t>1200х500х760 мм</t>
  </si>
  <si>
    <t>Парта одноместная ученическая</t>
  </si>
  <si>
    <t>Стул ученический</t>
  </si>
  <si>
    <t xml:space="preserve">Стеллажи с полками </t>
  </si>
  <si>
    <t>Ширина: 1000-1500 мм</t>
  </si>
  <si>
    <t>Губка магнитная для маркерных досок</t>
  </si>
  <si>
    <t>пачка</t>
  </si>
  <si>
    <t>Ножницы детские безопасные для творчества</t>
  </si>
  <si>
    <t>Влажные салфетки</t>
  </si>
  <si>
    <t>Простой карандаш</t>
  </si>
  <si>
    <t>Ручка шариковая синяя</t>
  </si>
  <si>
    <t>Линейки</t>
  </si>
  <si>
    <t>Касса цифр веер ( от 1 до 20 )</t>
  </si>
  <si>
    <t>Касса букв веер (гласные/согласные)</t>
  </si>
  <si>
    <t>Набор цветных карандашей</t>
  </si>
  <si>
    <t>Ватман</t>
  </si>
  <si>
    <t>Набор стеков</t>
  </si>
  <si>
    <t>Пластилин</t>
  </si>
  <si>
    <t>Бумага гофрированная цветная 8 л.</t>
  </si>
  <si>
    <t xml:space="preserve">Защитная клеёнка </t>
  </si>
  <si>
    <t>Набор фломастеров</t>
  </si>
  <si>
    <t>Набор бархатной бумаги</t>
  </si>
  <si>
    <t>Клей ПВА</t>
  </si>
  <si>
    <t>Палитра</t>
  </si>
  <si>
    <t>Клей-карандаш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</si>
  <si>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</si>
  <si>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</si>
  <si>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</si>
  <si>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</si>
  <si>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</si>
  <si>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Циркуль</t>
  </si>
  <si>
    <t>Скотч узкий</t>
  </si>
  <si>
    <t>шт (на 5)</t>
  </si>
  <si>
    <t>Скотч широкий</t>
  </si>
  <si>
    <t>Степлер</t>
  </si>
  <si>
    <t>Антистеплер</t>
  </si>
  <si>
    <t>Дырокол</t>
  </si>
  <si>
    <t>Скобы для степлера</t>
  </si>
  <si>
    <t>Бумага для акварели А3 10 л.</t>
  </si>
  <si>
    <t>Двусторонний скотч</t>
  </si>
  <si>
    <t xml:space="preserve">Электричество: 7 розеток по 220 Вольт (по 2 кВт на каждую) </t>
  </si>
  <si>
    <t>WiFi с выходом в интернет с минимальной скоростью 3 Мбит на каждый ноутбук на площадке</t>
  </si>
  <si>
    <t>Сетевой фильтр, 5 метров, 6 розеток</t>
  </si>
  <si>
    <t>Огнетушитель углекислотный ОУ-1</t>
  </si>
  <si>
    <t>Вешалка</t>
  </si>
  <si>
    <t xml:space="preserve">Электричество: 1 розетка по 220 Вольт (по 2 кВт на каждую) </t>
  </si>
  <si>
    <t>Компьютер/Ноутбук</t>
  </si>
  <si>
    <t>МФУ цветное, А4</t>
  </si>
  <si>
    <t xml:space="preserve">Тип печати: цветная/черно-белая. Максимальный формат: А4. </t>
  </si>
  <si>
    <t>Аптечка</t>
  </si>
  <si>
    <t>Стол двухместный</t>
  </si>
  <si>
    <t xml:space="preserve">Электричество: 1 розетка на 220 Вольт (2 кВт) </t>
  </si>
  <si>
    <t xml:space="preserve">Стеллаж с полками </t>
  </si>
  <si>
    <t>пачка 500 листов</t>
  </si>
  <si>
    <t>Карандаш простой с ластиком</t>
  </si>
  <si>
    <t>Блокнот для эксперта</t>
  </si>
  <si>
    <t>Степлер со скобами</t>
  </si>
  <si>
    <t xml:space="preserve">шт </t>
  </si>
  <si>
    <t>Скрепки канцелярские металлические с полимерным покрытием</t>
  </si>
  <si>
    <t>упак</t>
  </si>
  <si>
    <t>Файлы А4</t>
  </si>
  <si>
    <t xml:space="preserve">Зажимы для бумаг 19 мм черные </t>
  </si>
  <si>
    <t xml:space="preserve">Зажимы для бумаг 32 мм черные </t>
  </si>
  <si>
    <t>Бейдж</t>
  </si>
  <si>
    <t>Windiows 10 или аналог</t>
  </si>
  <si>
    <t>MS Office 2016 или аналог</t>
  </si>
  <si>
    <t>7-zip или аналог</t>
  </si>
  <si>
    <t>браузер</t>
  </si>
  <si>
    <t>операционная система</t>
  </si>
  <si>
    <t>Mozilla Firefox или аналог</t>
  </si>
  <si>
    <t>Google Chrome или аналог</t>
  </si>
  <si>
    <t>SMART Notebook или аналог</t>
  </si>
  <si>
    <t>Audacity или аналог</t>
  </si>
  <si>
    <t>Програмное обеспечение Видеоредактор</t>
  </si>
  <si>
    <t>Movavi  или аналог</t>
  </si>
  <si>
    <t>VLC Player или аналог</t>
  </si>
  <si>
    <t>Active Presenter Free или аналог</t>
  </si>
  <si>
    <t>ОС3 Умный пол Конструктор или аналог</t>
  </si>
  <si>
    <t>Электронные приложения к учебникам 1-4 классы ("Математика", "Окружающий мир", "Русский язык", "Литературное чтение") УМК "Школа России" или аналоги</t>
  </si>
  <si>
    <t>Платформа проведения вебинаров (например Zoom, Jitsi, Webinar.ru) или аналоги</t>
  </si>
  <si>
    <t>Learning apps или аналог</t>
  </si>
  <si>
    <t>Google Презентации или аналог</t>
  </si>
  <si>
    <t>Smart Learning Suite или аналог</t>
  </si>
  <si>
    <t>Wix или аналог</t>
  </si>
  <si>
    <t>УМК "Школа России" Предмет: Математика или аналог</t>
  </si>
  <si>
    <t>УМК "Школа России" Предмет: Русский язык  или аналог</t>
  </si>
  <si>
    <t>УМК "Школа России" Предметы: Литературное чтение  или аналог</t>
  </si>
  <si>
    <t>УМК "Школа России" Предмет: Окружающий мир  или аналог</t>
  </si>
  <si>
    <t>критически важные характеристики позиции отсутствуют</t>
  </si>
  <si>
    <t>Набор кистей Художник (белка) 5 шт. или аналог</t>
  </si>
  <si>
    <t>СРЕДСТВА ИНДИВИДУАЛЬНОЙ ЗАЩИТЫ (НА ВСЕХ ЭКСПЕРТОВ)</t>
  </si>
  <si>
    <t>СРЕДСТВА ИНДИВИДУАЛЬНОЙ ЗАЩИТЫ (ДЛЯ ГЭ)</t>
  </si>
  <si>
    <t>СРЕДСТВА ИНДИВИДУАЛЬНОЙ ЗАЩИТЫ (НА ВСЕХ КОНКУРСАНТОВ)</t>
  </si>
  <si>
    <t>5 метров, 6 розеток</t>
  </si>
  <si>
    <t>Сетевой фильтр</t>
  </si>
  <si>
    <t>РАСХОДНЫЕ МАТЕРИАЛЫ (НА ВСЕХ ЭКСПЕРТОВ)</t>
  </si>
  <si>
    <t xml:space="preserve">РАСХОДНЫЕ МАТЕРИАЛЫ </t>
  </si>
  <si>
    <t>Бейдж для конкурсантов и волонтеров</t>
  </si>
  <si>
    <t xml:space="preserve">Бумага </t>
  </si>
  <si>
    <t>формат А4</t>
  </si>
  <si>
    <t xml:space="preserve">Планшет с зажимом </t>
  </si>
  <si>
    <t>Бумага</t>
  </si>
  <si>
    <t>10 л пластик или металл,  черная или серая(26х27 см)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</si>
  <si>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
расчитанные на вес не менее 100 кг</t>
  </si>
  <si>
    <t xml:space="preserve">Папка-конверт на молнии </t>
  </si>
  <si>
    <t>Тетрадь школьная в линейку</t>
  </si>
  <si>
    <t>Тетрадь школьная в клетку</t>
  </si>
  <si>
    <t xml:space="preserve">12 л. </t>
  </si>
  <si>
    <t>Точилка</t>
  </si>
  <si>
    <t>контейнер для стружки: да</t>
  </si>
  <si>
    <t xml:space="preserve"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 Регулируемый </t>
  </si>
  <si>
    <t>диамерт 30 мм, 6 шт. в упаковке</t>
  </si>
  <si>
    <t xml:space="preserve">Магниты комплект </t>
  </si>
  <si>
    <t>67.5х98 см белая 50листов </t>
  </si>
  <si>
    <t xml:space="preserve">Комплект бумаги для доски </t>
  </si>
  <si>
    <t xml:space="preserve">Набор фломастеров для доски </t>
  </si>
  <si>
    <t>набор  4 цвета (красный, синий, зеленый, черный), толщина линии 3 мм</t>
  </si>
  <si>
    <t>Размер изделия: 105x55x20мм</t>
  </si>
  <si>
    <t>формат А4, 500 листов</t>
  </si>
  <si>
    <t>Бумага писчая</t>
  </si>
  <si>
    <t>горизонтальный 107х83мм с зажимом и с  тесьмой </t>
  </si>
  <si>
    <t>формат А1, плотность 200 г/кв.м. белизна не менее 100</t>
  </si>
  <si>
    <t>не менее 6 цветов, трехгранные или шестигранные</t>
  </si>
  <si>
    <t>не менее 10 цветов</t>
  </si>
  <si>
    <t xml:space="preserve">Стикеры </t>
  </si>
  <si>
    <t>76х76 мм 5 цветов 400 листов</t>
  </si>
  <si>
    <t xml:space="preserve">Набор картона цветного </t>
  </si>
  <si>
    <t xml:space="preserve"> на менее 8 листов в наборе</t>
  </si>
  <si>
    <t xml:space="preserve">Набор цветной бумаги односторонней </t>
  </si>
  <si>
    <t xml:space="preserve">формат А4, </t>
  </si>
  <si>
    <t>формат А5</t>
  </si>
  <si>
    <t xml:space="preserve">Файлы </t>
  </si>
  <si>
    <t>прозрачные. Формат А4</t>
  </si>
  <si>
    <t>25.01.22-29.01.22</t>
  </si>
  <si>
    <t>Фуфлыгина Н.А.</t>
  </si>
  <si>
    <t>Захарец К.А.</t>
  </si>
  <si>
    <t>Донченко Е.А.</t>
  </si>
  <si>
    <t>120 кв.м.</t>
  </si>
  <si>
    <t>Краснодарский край ст. Ленинградская, ул Красная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</si>
</sst>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rgb="FFFFFF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48588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3" fillId="0" borderId="0" xfId="0" applyFont="1"/>
    <xf numFmtId="0" fontId="15" fillId="0" borderId="0" xfId="0" applyFont="1"/>
    <xf numFmtId="0" fontId="1" fillId="2" borderId="4" xfId="0" applyFont="1" applyFill="1" applyBorder="1" applyAlignment="1">
      <alignment vertical="top" wrapText="1"/>
    </xf>
    <xf numFmtId="0" fontId="13" fillId="0" borderId="0" xfId="0" applyFont="1" applyAlignment="1">
      <alignment vertical="center"/>
    </xf>
    <xf numFmtId="0" fontId="12" fillId="2" borderId="4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1" fillId="2" borderId="5" xfId="0" applyFont="1" applyFill="1" applyBorder="1"/>
    <xf numFmtId="0" fontId="2" fillId="0" borderId="5" xfId="0" applyFont="1" applyBorder="1" applyAlignment="1">
      <alignment vertical="top" wrapText="1"/>
    </xf>
    <xf numFmtId="0" fontId="11" fillId="0" borderId="5" xfId="0" applyFont="1" applyBorder="1"/>
    <xf numFmtId="0" fontId="11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top" wrapText="1"/>
    </xf>
    <xf numFmtId="0" fontId="16" fillId="4" borderId="6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8485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SR\&#1055;&#1072;&#1082;&#1077;&#1090;%20&#1076;&#1086;&#1082;&#1091;&#1084;&#1077;&#1085;&#1090;&#1086;&#1074;%202017%20&#1075;&#1086;&#1076;\&#1057;&#1062;&#1050;\&#1048;&#1051;%20&#1055;&#1088;&#1077;&#1087;&#1086;&#1076;&#1072;&#1074;&#1072;&#1085;&#1080;&#1077;%20&#1074;%20&#1084;&#1083;&#1072;&#1076;&#1096;&#1080;&#1093;%20&#1082;&#1083;&#1072;&#1089;&#1089;&#1072;&#1093;%20&#1057;&#1062;&#1050;%20&#1043;&#1043;&#1058;&#1059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4">
          <cell r="B84" t="str">
            <v>Компьютерная мышь</v>
          </cell>
        </row>
        <row r="91">
          <cell r="B91" t="str">
            <v>Электронный микроскоп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"/>
  <sheetViews>
    <sheetView tabSelected="1" topLeftCell="B1" zoomScaleNormal="100" workbookViewId="0">
      <selection activeCell="D10" sqref="D10:H10"/>
    </sheetView>
  </sheetViews>
  <sheetFormatPr defaultColWidth="8.85546875" defaultRowHeight="12.75" x14ac:dyDescent="0.2"/>
  <cols>
    <col min="1" max="1" width="3.42578125" style="1" customWidth="1"/>
    <col min="2" max="2" width="4.42578125" style="1" customWidth="1"/>
    <col min="3" max="3" width="68.28515625" style="1" customWidth="1"/>
    <col min="4" max="4" width="49.42578125" style="1" customWidth="1"/>
    <col min="5" max="5" width="9.7109375" style="61" customWidth="1"/>
    <col min="6" max="6" width="6.7109375" style="2" customWidth="1"/>
    <col min="7" max="7" width="6.85546875" style="3" customWidth="1"/>
    <col min="8" max="8" width="75.140625" style="1" customWidth="1"/>
    <col min="9" max="9" width="3.28515625" style="1" customWidth="1"/>
    <col min="10" max="16384" width="8.85546875" style="4"/>
  </cols>
  <sheetData>
    <row r="1" spans="1:9" ht="14.25" thickTop="1" thickBot="1" x14ac:dyDescent="0.25">
      <c r="A1" s="10"/>
      <c r="B1" s="15"/>
      <c r="C1" s="15"/>
      <c r="D1" s="15"/>
      <c r="E1" s="57"/>
      <c r="F1" s="16"/>
      <c r="G1" s="17"/>
      <c r="H1" s="15"/>
      <c r="I1" s="15"/>
    </row>
    <row r="2" spans="1:9" s="8" customFormat="1" ht="17.25" thickTop="1" thickBot="1" x14ac:dyDescent="0.3">
      <c r="A2" s="12"/>
      <c r="B2" s="85" t="s">
        <v>5</v>
      </c>
      <c r="C2" s="85"/>
      <c r="D2" s="80" t="s">
        <v>50</v>
      </c>
      <c r="E2" s="80"/>
      <c r="F2" s="80"/>
      <c r="G2" s="80"/>
      <c r="H2" s="80"/>
      <c r="I2" s="18"/>
    </row>
    <row r="3" spans="1:9" s="8" customFormat="1" ht="17.25" thickTop="1" thickBot="1" x14ac:dyDescent="0.3">
      <c r="A3" s="12"/>
      <c r="B3" s="79" t="s">
        <v>12</v>
      </c>
      <c r="C3" s="79"/>
      <c r="D3" s="84" t="s">
        <v>260</v>
      </c>
      <c r="E3" s="84"/>
      <c r="F3" s="84"/>
      <c r="G3" s="84"/>
      <c r="H3" s="84"/>
      <c r="I3" s="18"/>
    </row>
    <row r="4" spans="1:9" s="8" customFormat="1" ht="17.25" thickTop="1" thickBot="1" x14ac:dyDescent="0.3">
      <c r="A4" s="12"/>
      <c r="B4" s="79" t="s">
        <v>13</v>
      </c>
      <c r="C4" s="79"/>
      <c r="D4" s="84" t="s">
        <v>265</v>
      </c>
      <c r="E4" s="84"/>
      <c r="F4" s="84"/>
      <c r="G4" s="84"/>
      <c r="H4" s="84"/>
      <c r="I4" s="18"/>
    </row>
    <row r="5" spans="1:9" s="8" customFormat="1" ht="17.25" thickTop="1" thickBot="1" x14ac:dyDescent="0.3">
      <c r="A5" s="12"/>
      <c r="B5" s="79" t="s">
        <v>4</v>
      </c>
      <c r="C5" s="79"/>
      <c r="D5" s="80" t="s">
        <v>51</v>
      </c>
      <c r="E5" s="80"/>
      <c r="F5" s="80"/>
      <c r="G5" s="80"/>
      <c r="H5" s="80"/>
      <c r="I5" s="18"/>
    </row>
    <row r="6" spans="1:9" s="8" customFormat="1" ht="17.25" thickTop="1" thickBot="1" x14ac:dyDescent="0.3">
      <c r="A6" s="12"/>
      <c r="B6" s="82" t="s">
        <v>6</v>
      </c>
      <c r="C6" s="82"/>
      <c r="D6" s="84" t="s">
        <v>261</v>
      </c>
      <c r="E6" s="84"/>
      <c r="F6" s="84"/>
      <c r="G6" s="84"/>
      <c r="H6" s="84"/>
      <c r="I6" s="18"/>
    </row>
    <row r="7" spans="1:9" s="8" customFormat="1" ht="17.25" thickTop="1" thickBot="1" x14ac:dyDescent="0.3">
      <c r="A7" s="12"/>
      <c r="B7" s="82" t="s">
        <v>7</v>
      </c>
      <c r="C7" s="82"/>
      <c r="D7" s="84" t="s">
        <v>263</v>
      </c>
      <c r="E7" s="84"/>
      <c r="F7" s="84"/>
      <c r="G7" s="84"/>
      <c r="H7" s="84"/>
      <c r="I7" s="18"/>
    </row>
    <row r="8" spans="1:9" s="8" customFormat="1" ht="17.25" thickTop="1" thickBot="1" x14ac:dyDescent="0.3">
      <c r="A8" s="12"/>
      <c r="B8" s="82" t="s">
        <v>8</v>
      </c>
      <c r="C8" s="82"/>
      <c r="D8" s="84" t="s">
        <v>262</v>
      </c>
      <c r="E8" s="84"/>
      <c r="F8" s="84"/>
      <c r="G8" s="84"/>
      <c r="H8" s="84"/>
      <c r="I8" s="18"/>
    </row>
    <row r="9" spans="1:9" s="8" customFormat="1" ht="17.25" thickTop="1" thickBot="1" x14ac:dyDescent="0.3">
      <c r="A9" s="12"/>
      <c r="B9" s="82" t="s">
        <v>9</v>
      </c>
      <c r="C9" s="82"/>
      <c r="D9" s="84" t="s">
        <v>261</v>
      </c>
      <c r="E9" s="84"/>
      <c r="F9" s="84"/>
      <c r="G9" s="84"/>
      <c r="H9" s="84"/>
      <c r="I9" s="18"/>
    </row>
    <row r="10" spans="1:9" s="8" customFormat="1" ht="17.25" thickTop="1" thickBot="1" x14ac:dyDescent="0.3">
      <c r="A10" s="12"/>
      <c r="B10" s="82" t="s">
        <v>16</v>
      </c>
      <c r="C10" s="82"/>
      <c r="D10" s="80">
        <v>10</v>
      </c>
      <c r="E10" s="80"/>
      <c r="F10" s="80"/>
      <c r="G10" s="80"/>
      <c r="H10" s="80"/>
      <c r="I10" s="18"/>
    </row>
    <row r="11" spans="1:9" s="8" customFormat="1" ht="17.25" thickTop="1" thickBot="1" x14ac:dyDescent="0.3">
      <c r="A11" s="12"/>
      <c r="B11" s="79" t="s">
        <v>15</v>
      </c>
      <c r="C11" s="79"/>
      <c r="D11" s="80">
        <v>8</v>
      </c>
      <c r="E11" s="80"/>
      <c r="F11" s="80"/>
      <c r="G11" s="80"/>
      <c r="H11" s="80"/>
      <c r="I11" s="18"/>
    </row>
    <row r="12" spans="1:9" s="8" customFormat="1" ht="17.25" thickTop="1" thickBot="1" x14ac:dyDescent="0.3">
      <c r="A12" s="12"/>
      <c r="B12" s="79" t="s">
        <v>14</v>
      </c>
      <c r="C12" s="79"/>
      <c r="D12" s="80">
        <v>8</v>
      </c>
      <c r="E12" s="80"/>
      <c r="F12" s="80"/>
      <c r="G12" s="80"/>
      <c r="H12" s="80"/>
      <c r="I12" s="18"/>
    </row>
    <row r="13" spans="1:9" s="8" customFormat="1" ht="17.25" thickTop="1" thickBot="1" x14ac:dyDescent="0.3">
      <c r="A13" s="12"/>
      <c r="B13" s="79" t="s">
        <v>17</v>
      </c>
      <c r="C13" s="79"/>
      <c r="D13" s="80" t="s">
        <v>264</v>
      </c>
      <c r="E13" s="80"/>
      <c r="F13" s="80"/>
      <c r="G13" s="80"/>
      <c r="H13" s="80"/>
      <c r="I13" s="18"/>
    </row>
    <row r="14" spans="1:9" ht="14.25" thickTop="1" thickBot="1" x14ac:dyDescent="0.25">
      <c r="A14" s="10"/>
      <c r="B14" s="19"/>
      <c r="C14" s="20"/>
      <c r="D14" s="20"/>
      <c r="E14" s="52"/>
      <c r="F14" s="21"/>
      <c r="G14" s="22"/>
      <c r="H14" s="15"/>
      <c r="I14" s="15"/>
    </row>
    <row r="15" spans="1:9" ht="14.25" thickTop="1" thickBot="1" x14ac:dyDescent="0.25">
      <c r="A15" s="10"/>
      <c r="B15" s="19"/>
      <c r="C15" s="20"/>
      <c r="D15" s="20"/>
      <c r="E15" s="52"/>
      <c r="F15" s="21"/>
      <c r="G15" s="22"/>
      <c r="H15" s="15"/>
      <c r="I15" s="15"/>
    </row>
    <row r="16" spans="1:9" ht="14.25" thickTop="1" thickBot="1" x14ac:dyDescent="0.25">
      <c r="A16" s="10"/>
      <c r="B16" s="19"/>
      <c r="C16" s="20"/>
      <c r="D16" s="20"/>
      <c r="E16" s="52"/>
      <c r="F16" s="21"/>
      <c r="G16" s="22"/>
      <c r="H16" s="15"/>
      <c r="I16" s="15"/>
    </row>
    <row r="17" spans="1:9" s="9" customFormat="1" ht="21.75" thickTop="1" thickBot="1" x14ac:dyDescent="0.35">
      <c r="A17" s="13"/>
      <c r="B17" s="81" t="s">
        <v>23</v>
      </c>
      <c r="C17" s="81"/>
      <c r="D17" s="81"/>
      <c r="E17" s="81"/>
      <c r="F17" s="81"/>
      <c r="G17" s="81"/>
      <c r="H17" s="81"/>
      <c r="I17" s="23"/>
    </row>
    <row r="18" spans="1:9" ht="14.25" thickTop="1" thickBot="1" x14ac:dyDescent="0.25">
      <c r="A18" s="10"/>
      <c r="B18" s="77" t="s">
        <v>38</v>
      </c>
      <c r="C18" s="77"/>
      <c r="D18" s="77"/>
      <c r="E18" s="77"/>
      <c r="F18" s="77"/>
      <c r="G18" s="77" t="s">
        <v>42</v>
      </c>
      <c r="H18" s="77"/>
      <c r="I18" s="15"/>
    </row>
    <row r="19" spans="1:9" ht="27" thickTop="1" thickBot="1" x14ac:dyDescent="0.25">
      <c r="A19" s="10"/>
      <c r="B19" s="24" t="s">
        <v>25</v>
      </c>
      <c r="C19" s="24" t="s">
        <v>34</v>
      </c>
      <c r="D19" s="24" t="s">
        <v>33</v>
      </c>
      <c r="E19" s="51" t="s">
        <v>1</v>
      </c>
      <c r="F19" s="51" t="s">
        <v>2</v>
      </c>
      <c r="G19" s="49" t="s">
        <v>2</v>
      </c>
      <c r="H19" s="25" t="s">
        <v>10</v>
      </c>
      <c r="I19" s="15"/>
    </row>
    <row r="20" spans="1:9" ht="27" thickTop="1" thickBot="1" x14ac:dyDescent="0.25">
      <c r="A20" s="10"/>
      <c r="B20" s="26">
        <v>1</v>
      </c>
      <c r="C20" s="27" t="s">
        <v>52</v>
      </c>
      <c r="D20" s="28" t="s">
        <v>53</v>
      </c>
      <c r="E20" s="37" t="s">
        <v>3</v>
      </c>
      <c r="F20" s="29">
        <v>1</v>
      </c>
      <c r="G20" s="30">
        <v>8</v>
      </c>
      <c r="H20" s="31"/>
      <c r="I20" s="15"/>
    </row>
    <row r="21" spans="1:9" ht="14.25" thickTop="1" thickBot="1" x14ac:dyDescent="0.25">
      <c r="A21" s="10"/>
      <c r="B21" s="26">
        <v>2</v>
      </c>
      <c r="C21" s="28" t="s">
        <v>54</v>
      </c>
      <c r="D21" s="28" t="s">
        <v>55</v>
      </c>
      <c r="E21" s="37" t="s">
        <v>3</v>
      </c>
      <c r="F21" s="29">
        <v>1</v>
      </c>
      <c r="G21" s="30">
        <v>8</v>
      </c>
      <c r="H21" s="31"/>
      <c r="I21" s="15"/>
    </row>
    <row r="22" spans="1:9" ht="14.25" thickTop="1" thickBot="1" x14ac:dyDescent="0.25">
      <c r="A22" s="10"/>
      <c r="B22" s="37">
        <v>3</v>
      </c>
      <c r="C22" s="28" t="s">
        <v>56</v>
      </c>
      <c r="D22" s="28" t="s">
        <v>57</v>
      </c>
      <c r="E22" s="37" t="s">
        <v>3</v>
      </c>
      <c r="F22" s="29">
        <v>1</v>
      </c>
      <c r="G22" s="30">
        <v>8</v>
      </c>
      <c r="H22" s="31"/>
      <c r="I22" s="15"/>
    </row>
    <row r="23" spans="1:9" ht="14.25" thickTop="1" thickBot="1" x14ac:dyDescent="0.25">
      <c r="A23" s="10"/>
      <c r="B23" s="37">
        <v>4</v>
      </c>
      <c r="C23" s="28" t="s">
        <v>58</v>
      </c>
      <c r="D23" s="28" t="s">
        <v>59</v>
      </c>
      <c r="E23" s="37" t="s">
        <v>3</v>
      </c>
      <c r="F23" s="29">
        <v>1</v>
      </c>
      <c r="G23" s="30">
        <v>8</v>
      </c>
      <c r="H23" s="31"/>
      <c r="I23" s="15"/>
    </row>
    <row r="24" spans="1:9" ht="14.25" thickTop="1" thickBot="1" x14ac:dyDescent="0.25">
      <c r="A24" s="10"/>
      <c r="B24" s="37">
        <v>5</v>
      </c>
      <c r="C24" s="28" t="s">
        <v>60</v>
      </c>
      <c r="D24" s="28" t="s">
        <v>61</v>
      </c>
      <c r="E24" s="37" t="s">
        <v>3</v>
      </c>
      <c r="F24" s="29">
        <v>1</v>
      </c>
      <c r="G24" s="30">
        <v>8</v>
      </c>
      <c r="H24" s="31"/>
      <c r="I24" s="15"/>
    </row>
    <row r="25" spans="1:9" ht="14.25" thickTop="1" thickBot="1" x14ac:dyDescent="0.25">
      <c r="A25" s="10"/>
      <c r="B25" s="77" t="s">
        <v>39</v>
      </c>
      <c r="C25" s="77"/>
      <c r="D25" s="77"/>
      <c r="E25" s="77"/>
      <c r="F25" s="77"/>
      <c r="G25" s="77" t="s">
        <v>44</v>
      </c>
      <c r="H25" s="77"/>
      <c r="I25" s="15"/>
    </row>
    <row r="26" spans="1:9" ht="27" thickTop="1" thickBot="1" x14ac:dyDescent="0.25">
      <c r="A26" s="10"/>
      <c r="B26" s="24" t="s">
        <v>25</v>
      </c>
      <c r="C26" s="24" t="s">
        <v>34</v>
      </c>
      <c r="D26" s="24" t="s">
        <v>33</v>
      </c>
      <c r="E26" s="51" t="s">
        <v>1</v>
      </c>
      <c r="F26" s="51" t="s">
        <v>2</v>
      </c>
      <c r="G26" s="49" t="s">
        <v>2</v>
      </c>
      <c r="H26" s="25" t="s">
        <v>10</v>
      </c>
      <c r="I26" s="15"/>
    </row>
    <row r="27" spans="1:9" ht="14.25" thickTop="1" thickBot="1" x14ac:dyDescent="0.25">
      <c r="A27" s="10"/>
      <c r="B27" s="32">
        <v>1</v>
      </c>
      <c r="C27" s="53" t="s">
        <v>191</v>
      </c>
      <c r="D27" s="53" t="s">
        <v>195</v>
      </c>
      <c r="E27" s="32" t="s">
        <v>3</v>
      </c>
      <c r="F27" s="32">
        <v>1</v>
      </c>
      <c r="G27" s="48">
        <v>8</v>
      </c>
      <c r="H27" s="34"/>
      <c r="I27" s="15"/>
    </row>
    <row r="28" spans="1:9" ht="14.25" thickTop="1" thickBot="1" x14ac:dyDescent="0.25">
      <c r="A28" s="10"/>
      <c r="B28" s="32">
        <v>2</v>
      </c>
      <c r="C28" s="53" t="s">
        <v>192</v>
      </c>
      <c r="D28" s="53" t="s">
        <v>62</v>
      </c>
      <c r="E28" s="32" t="s">
        <v>3</v>
      </c>
      <c r="F28" s="32">
        <v>1</v>
      </c>
      <c r="G28" s="48">
        <v>8</v>
      </c>
      <c r="H28" s="34"/>
      <c r="I28" s="15"/>
    </row>
    <row r="29" spans="1:9" ht="14.25" thickTop="1" thickBot="1" x14ac:dyDescent="0.25">
      <c r="A29" s="10"/>
      <c r="B29" s="32">
        <v>3</v>
      </c>
      <c r="C29" s="53" t="s">
        <v>193</v>
      </c>
      <c r="D29" s="53" t="s">
        <v>62</v>
      </c>
      <c r="E29" s="32" t="s">
        <v>3</v>
      </c>
      <c r="F29" s="32">
        <v>1</v>
      </c>
      <c r="G29" s="48">
        <v>8</v>
      </c>
      <c r="H29" s="34"/>
      <c r="I29" s="15"/>
    </row>
    <row r="30" spans="1:9" ht="14.25" thickTop="1" thickBot="1" x14ac:dyDescent="0.25">
      <c r="A30" s="10"/>
      <c r="B30" s="32">
        <v>4</v>
      </c>
      <c r="C30" s="53" t="s">
        <v>196</v>
      </c>
      <c r="D30" s="53" t="s">
        <v>194</v>
      </c>
      <c r="E30" s="32" t="s">
        <v>3</v>
      </c>
      <c r="F30" s="32">
        <v>1</v>
      </c>
      <c r="G30" s="48">
        <v>8</v>
      </c>
      <c r="H30" s="34"/>
      <c r="I30" s="15"/>
    </row>
    <row r="31" spans="1:9" ht="14.25" thickTop="1" thickBot="1" x14ac:dyDescent="0.25">
      <c r="A31" s="10"/>
      <c r="B31" s="32">
        <v>5</v>
      </c>
      <c r="C31" s="53" t="s">
        <v>197</v>
      </c>
      <c r="D31" s="53" t="s">
        <v>194</v>
      </c>
      <c r="E31" s="32" t="s">
        <v>3</v>
      </c>
      <c r="F31" s="32">
        <v>1</v>
      </c>
      <c r="G31" s="48">
        <v>8</v>
      </c>
      <c r="H31" s="34"/>
      <c r="I31" s="15"/>
    </row>
    <row r="32" spans="1:9" ht="14.25" thickTop="1" thickBot="1" x14ac:dyDescent="0.25">
      <c r="A32" s="10"/>
      <c r="B32" s="32">
        <v>6</v>
      </c>
      <c r="C32" s="53" t="s">
        <v>198</v>
      </c>
      <c r="D32" s="53" t="s">
        <v>62</v>
      </c>
      <c r="E32" s="32" t="s">
        <v>3</v>
      </c>
      <c r="F32" s="32">
        <v>1</v>
      </c>
      <c r="G32" s="48">
        <v>8</v>
      </c>
      <c r="H32" s="34"/>
      <c r="I32" s="15"/>
    </row>
    <row r="33" spans="1:9" ht="14.25" thickTop="1" thickBot="1" x14ac:dyDescent="0.25">
      <c r="A33" s="10"/>
      <c r="B33" s="32">
        <v>7</v>
      </c>
      <c r="C33" s="53" t="s">
        <v>199</v>
      </c>
      <c r="D33" s="53" t="s">
        <v>62</v>
      </c>
      <c r="E33" s="32" t="s">
        <v>3</v>
      </c>
      <c r="F33" s="32">
        <v>1</v>
      </c>
      <c r="G33" s="48">
        <v>8</v>
      </c>
      <c r="H33" s="34"/>
      <c r="I33" s="15"/>
    </row>
    <row r="34" spans="1:9" ht="14.25" thickTop="1" thickBot="1" x14ac:dyDescent="0.25">
      <c r="A34" s="10"/>
      <c r="B34" s="32">
        <v>8</v>
      </c>
      <c r="C34" s="53" t="s">
        <v>201</v>
      </c>
      <c r="D34" s="53" t="s">
        <v>200</v>
      </c>
      <c r="E34" s="32" t="s">
        <v>3</v>
      </c>
      <c r="F34" s="32">
        <v>1</v>
      </c>
      <c r="G34" s="48">
        <v>8</v>
      </c>
      <c r="H34" s="34"/>
      <c r="I34" s="15"/>
    </row>
    <row r="35" spans="1:9" ht="14.25" thickTop="1" thickBot="1" x14ac:dyDescent="0.25">
      <c r="A35" s="10"/>
      <c r="B35" s="32">
        <v>9</v>
      </c>
      <c r="C35" s="53" t="s">
        <v>202</v>
      </c>
      <c r="D35" s="53" t="s">
        <v>62</v>
      </c>
      <c r="E35" s="32" t="s">
        <v>3</v>
      </c>
      <c r="F35" s="32">
        <v>1</v>
      </c>
      <c r="G35" s="48">
        <v>8</v>
      </c>
      <c r="H35" s="34"/>
      <c r="I35" s="15"/>
    </row>
    <row r="36" spans="1:9" ht="14.25" thickTop="1" thickBot="1" x14ac:dyDescent="0.25">
      <c r="A36" s="10"/>
      <c r="B36" s="32">
        <v>10</v>
      </c>
      <c r="C36" s="53" t="s">
        <v>203</v>
      </c>
      <c r="D36" s="53" t="s">
        <v>62</v>
      </c>
      <c r="E36" s="32" t="s">
        <v>3</v>
      </c>
      <c r="F36" s="32">
        <v>1</v>
      </c>
      <c r="G36" s="48">
        <v>8</v>
      </c>
      <c r="H36" s="34"/>
      <c r="I36" s="15"/>
    </row>
    <row r="37" spans="1:9" ht="14.25" thickTop="1" thickBot="1" x14ac:dyDescent="0.25">
      <c r="A37" s="10"/>
      <c r="B37" s="32">
        <v>11</v>
      </c>
      <c r="C37" s="53" t="s">
        <v>63</v>
      </c>
      <c r="D37" s="53" t="s">
        <v>62</v>
      </c>
      <c r="E37" s="32" t="s">
        <v>3</v>
      </c>
      <c r="F37" s="32">
        <v>1</v>
      </c>
      <c r="G37" s="48">
        <v>8</v>
      </c>
      <c r="H37" s="34"/>
      <c r="I37" s="15"/>
    </row>
    <row r="38" spans="1:9" ht="14.25" thickTop="1" thickBot="1" x14ac:dyDescent="0.25">
      <c r="A38" s="10"/>
      <c r="B38" s="32">
        <v>12</v>
      </c>
      <c r="C38" s="53" t="s">
        <v>64</v>
      </c>
      <c r="D38" s="53" t="s">
        <v>62</v>
      </c>
      <c r="E38" s="32" t="s">
        <v>3</v>
      </c>
      <c r="F38" s="32">
        <v>1</v>
      </c>
      <c r="G38" s="48">
        <v>8</v>
      </c>
      <c r="H38" s="34"/>
      <c r="I38" s="15"/>
    </row>
    <row r="39" spans="1:9" ht="14.25" thickTop="1" thickBot="1" x14ac:dyDescent="0.25">
      <c r="A39" s="10"/>
      <c r="B39" s="32">
        <v>13</v>
      </c>
      <c r="C39" s="53" t="s">
        <v>204</v>
      </c>
      <c r="D39" s="53" t="s">
        <v>62</v>
      </c>
      <c r="E39" s="32" t="s">
        <v>3</v>
      </c>
      <c r="F39" s="32">
        <v>1</v>
      </c>
      <c r="G39" s="48">
        <v>8</v>
      </c>
      <c r="H39" s="34"/>
      <c r="I39" s="15"/>
    </row>
    <row r="40" spans="1:9" ht="39.75" thickTop="1" thickBot="1" x14ac:dyDescent="0.25">
      <c r="A40" s="10"/>
      <c r="B40" s="32">
        <v>14</v>
      </c>
      <c r="C40" s="53" t="s">
        <v>205</v>
      </c>
      <c r="D40" s="53" t="s">
        <v>62</v>
      </c>
      <c r="E40" s="32" t="s">
        <v>3</v>
      </c>
      <c r="F40" s="32">
        <v>1</v>
      </c>
      <c r="G40" s="48">
        <v>8</v>
      </c>
      <c r="H40" s="34"/>
      <c r="I40" s="15"/>
    </row>
    <row r="41" spans="1:9" ht="27" thickTop="1" thickBot="1" x14ac:dyDescent="0.25">
      <c r="A41" s="10"/>
      <c r="B41" s="32">
        <v>15</v>
      </c>
      <c r="C41" s="53" t="s">
        <v>206</v>
      </c>
      <c r="D41" s="53" t="s">
        <v>65</v>
      </c>
      <c r="E41" s="32" t="s">
        <v>3</v>
      </c>
      <c r="F41" s="32">
        <v>1</v>
      </c>
      <c r="G41" s="48">
        <v>8</v>
      </c>
      <c r="H41" s="34"/>
      <c r="I41" s="15"/>
    </row>
    <row r="42" spans="1:9" ht="14.25" thickTop="1" thickBot="1" x14ac:dyDescent="0.25">
      <c r="A42" s="10"/>
      <c r="B42" s="32">
        <v>16</v>
      </c>
      <c r="C42" s="46" t="s">
        <v>207</v>
      </c>
      <c r="D42" s="46" t="s">
        <v>66</v>
      </c>
      <c r="E42" s="37" t="s">
        <v>3</v>
      </c>
      <c r="F42" s="29">
        <v>1</v>
      </c>
      <c r="G42" s="48">
        <v>8</v>
      </c>
      <c r="H42" s="31"/>
      <c r="I42" s="15"/>
    </row>
    <row r="43" spans="1:9" ht="14.25" thickTop="1" thickBot="1" x14ac:dyDescent="0.25">
      <c r="A43" s="10"/>
      <c r="B43" s="32">
        <v>17</v>
      </c>
      <c r="C43" s="46" t="s">
        <v>208</v>
      </c>
      <c r="D43" s="46" t="s">
        <v>66</v>
      </c>
      <c r="E43" s="37" t="s">
        <v>3</v>
      </c>
      <c r="F43" s="29">
        <v>1</v>
      </c>
      <c r="G43" s="48">
        <v>8</v>
      </c>
      <c r="H43" s="31"/>
      <c r="I43" s="15"/>
    </row>
    <row r="44" spans="1:9" ht="14.25" thickTop="1" thickBot="1" x14ac:dyDescent="0.25">
      <c r="A44" s="10"/>
      <c r="B44" s="32">
        <v>18</v>
      </c>
      <c r="C44" s="46" t="s">
        <v>209</v>
      </c>
      <c r="D44" s="46" t="s">
        <v>66</v>
      </c>
      <c r="E44" s="37" t="s">
        <v>3</v>
      </c>
      <c r="F44" s="29">
        <v>1</v>
      </c>
      <c r="G44" s="48">
        <v>8</v>
      </c>
      <c r="H44" s="31"/>
      <c r="I44" s="15"/>
    </row>
    <row r="45" spans="1:9" ht="14.25" thickTop="1" thickBot="1" x14ac:dyDescent="0.25">
      <c r="A45" s="10"/>
      <c r="B45" s="32">
        <v>19</v>
      </c>
      <c r="C45" s="46" t="s">
        <v>210</v>
      </c>
      <c r="D45" s="46" t="s">
        <v>66</v>
      </c>
      <c r="E45" s="37" t="s">
        <v>3</v>
      </c>
      <c r="F45" s="29">
        <v>1</v>
      </c>
      <c r="G45" s="48">
        <v>8</v>
      </c>
      <c r="H45" s="31"/>
      <c r="I45" s="15"/>
    </row>
    <row r="46" spans="1:9" ht="14.25" thickTop="1" thickBot="1" x14ac:dyDescent="0.25">
      <c r="A46" s="10"/>
      <c r="B46" s="77" t="s">
        <v>45</v>
      </c>
      <c r="C46" s="77"/>
      <c r="D46" s="77"/>
      <c r="E46" s="77"/>
      <c r="F46" s="77"/>
      <c r="G46" s="77" t="s">
        <v>46</v>
      </c>
      <c r="H46" s="77"/>
      <c r="I46" s="15"/>
    </row>
    <row r="47" spans="1:9" ht="27" thickTop="1" thickBot="1" x14ac:dyDescent="0.25">
      <c r="A47" s="10"/>
      <c r="B47" s="24" t="s">
        <v>25</v>
      </c>
      <c r="C47" s="24" t="s">
        <v>34</v>
      </c>
      <c r="D47" s="24" t="s">
        <v>33</v>
      </c>
      <c r="E47" s="51" t="s">
        <v>1</v>
      </c>
      <c r="F47" s="51" t="s">
        <v>2</v>
      </c>
      <c r="G47" s="49" t="s">
        <v>2</v>
      </c>
      <c r="H47" s="25" t="s">
        <v>10</v>
      </c>
      <c r="I47" s="15"/>
    </row>
    <row r="48" spans="1:9" ht="52.5" thickTop="1" thickBot="1" x14ac:dyDescent="0.25">
      <c r="A48" s="10"/>
      <c r="B48" s="32">
        <v>1</v>
      </c>
      <c r="C48" s="53" t="s">
        <v>67</v>
      </c>
      <c r="D48" s="53" t="s">
        <v>68</v>
      </c>
      <c r="E48" s="32" t="s">
        <v>3</v>
      </c>
      <c r="F48" s="32">
        <v>1</v>
      </c>
      <c r="G48" s="48">
        <v>8</v>
      </c>
      <c r="H48" s="33"/>
      <c r="I48" s="15"/>
    </row>
    <row r="49" spans="1:9" ht="14.25" thickTop="1" thickBot="1" x14ac:dyDescent="0.25">
      <c r="A49" s="10"/>
      <c r="B49" s="32">
        <v>2</v>
      </c>
      <c r="C49" s="53" t="s">
        <v>69</v>
      </c>
      <c r="D49" s="53" t="s">
        <v>229</v>
      </c>
      <c r="E49" s="32" t="s">
        <v>3</v>
      </c>
      <c r="F49" s="32">
        <v>1</v>
      </c>
      <c r="G49" s="48">
        <v>8</v>
      </c>
      <c r="H49" s="33"/>
      <c r="I49" s="15"/>
    </row>
    <row r="50" spans="1:9" ht="65.25" thickTop="1" thickBot="1" x14ac:dyDescent="0.25">
      <c r="A50" s="10"/>
      <c r="B50" s="26">
        <v>3</v>
      </c>
      <c r="C50" s="46" t="s">
        <v>70</v>
      </c>
      <c r="D50" s="53" t="s">
        <v>230</v>
      </c>
      <c r="E50" s="37" t="s">
        <v>3</v>
      </c>
      <c r="F50" s="39">
        <v>1</v>
      </c>
      <c r="G50" s="48">
        <v>8</v>
      </c>
      <c r="H50" s="31"/>
      <c r="I50" s="15"/>
    </row>
    <row r="51" spans="1:9" ht="14.25" thickTop="1" thickBot="1" x14ac:dyDescent="0.25">
      <c r="A51" s="10"/>
      <c r="B51" s="77" t="s">
        <v>40</v>
      </c>
      <c r="C51" s="77"/>
      <c r="D51" s="77"/>
      <c r="E51" s="77"/>
      <c r="F51" s="77"/>
      <c r="G51" s="77" t="s">
        <v>43</v>
      </c>
      <c r="H51" s="77"/>
      <c r="I51" s="15"/>
    </row>
    <row r="52" spans="1:9" ht="27" thickTop="1" thickBot="1" x14ac:dyDescent="0.25">
      <c r="A52" s="10"/>
      <c r="B52" s="24" t="s">
        <v>25</v>
      </c>
      <c r="C52" s="24" t="s">
        <v>34</v>
      </c>
      <c r="D52" s="24" t="s">
        <v>33</v>
      </c>
      <c r="E52" s="51" t="s">
        <v>1</v>
      </c>
      <c r="F52" s="51" t="s">
        <v>2</v>
      </c>
      <c r="G52" s="49" t="s">
        <v>2</v>
      </c>
      <c r="H52" s="25" t="s">
        <v>10</v>
      </c>
      <c r="I52" s="15"/>
    </row>
    <row r="53" spans="1:9" ht="14.25" thickTop="1" thickBot="1" x14ac:dyDescent="0.25">
      <c r="A53" s="10"/>
      <c r="B53" s="32">
        <v>1</v>
      </c>
      <c r="C53" s="53" t="s">
        <v>71</v>
      </c>
      <c r="D53" s="53" t="s">
        <v>72</v>
      </c>
      <c r="E53" s="32" t="s">
        <v>73</v>
      </c>
      <c r="F53" s="32">
        <v>1</v>
      </c>
      <c r="G53" s="48">
        <v>8</v>
      </c>
      <c r="H53" s="34"/>
      <c r="I53" s="15"/>
    </row>
    <row r="54" spans="1:9" ht="14.25" thickTop="1" thickBot="1" x14ac:dyDescent="0.25">
      <c r="A54" s="10"/>
      <c r="B54" s="32">
        <v>2</v>
      </c>
      <c r="C54" s="53" t="s">
        <v>74</v>
      </c>
      <c r="D54" s="53" t="s">
        <v>75</v>
      </c>
      <c r="E54" s="32" t="s">
        <v>73</v>
      </c>
      <c r="F54" s="32">
        <v>1</v>
      </c>
      <c r="G54" s="48">
        <v>8</v>
      </c>
      <c r="H54" s="34"/>
      <c r="I54" s="15"/>
    </row>
    <row r="55" spans="1:9" ht="14.25" thickTop="1" thickBot="1" x14ac:dyDescent="0.25">
      <c r="A55" s="10"/>
      <c r="B55" s="32">
        <v>3</v>
      </c>
      <c r="C55" s="53" t="s">
        <v>76</v>
      </c>
      <c r="D55" s="53" t="s">
        <v>77</v>
      </c>
      <c r="E55" s="32" t="s">
        <v>73</v>
      </c>
      <c r="F55" s="32">
        <v>1</v>
      </c>
      <c r="G55" s="48">
        <v>8</v>
      </c>
      <c r="H55" s="34"/>
      <c r="I55" s="15"/>
    </row>
    <row r="56" spans="1:9" ht="14.25" thickTop="1" thickBot="1" x14ac:dyDescent="0.25">
      <c r="A56" s="10"/>
      <c r="B56" s="32">
        <v>4</v>
      </c>
      <c r="C56" s="53" t="s">
        <v>78</v>
      </c>
      <c r="D56" s="53" t="s">
        <v>77</v>
      </c>
      <c r="E56" s="32" t="s">
        <v>73</v>
      </c>
      <c r="F56" s="32">
        <v>1</v>
      </c>
      <c r="G56" s="48">
        <v>8</v>
      </c>
      <c r="H56" s="34"/>
      <c r="I56" s="15"/>
    </row>
    <row r="57" spans="1:9" ht="27" thickTop="1" thickBot="1" x14ac:dyDescent="0.25">
      <c r="A57" s="10"/>
      <c r="B57" s="32">
        <v>5</v>
      </c>
      <c r="C57" s="53" t="s">
        <v>79</v>
      </c>
      <c r="D57" s="53" t="s">
        <v>80</v>
      </c>
      <c r="E57" s="32" t="s">
        <v>73</v>
      </c>
      <c r="F57" s="32">
        <v>1</v>
      </c>
      <c r="G57" s="48">
        <v>8</v>
      </c>
      <c r="H57" s="34"/>
      <c r="I57" s="15"/>
    </row>
    <row r="58" spans="1:9" ht="27" thickTop="1" thickBot="1" x14ac:dyDescent="0.25">
      <c r="A58" s="10"/>
      <c r="B58" s="32">
        <v>6</v>
      </c>
      <c r="C58" s="53" t="s">
        <v>81</v>
      </c>
      <c r="D58" s="53" t="s">
        <v>82</v>
      </c>
      <c r="E58" s="32" t="s">
        <v>73</v>
      </c>
      <c r="F58" s="32">
        <v>1</v>
      </c>
      <c r="G58" s="48">
        <v>8</v>
      </c>
      <c r="H58" s="34"/>
      <c r="I58" s="15"/>
    </row>
    <row r="59" spans="1:9" ht="14.25" thickTop="1" thickBot="1" x14ac:dyDescent="0.25">
      <c r="A59" s="10"/>
      <c r="B59" s="32">
        <v>7</v>
      </c>
      <c r="C59" s="53" t="s">
        <v>83</v>
      </c>
      <c r="D59" s="53" t="s">
        <v>84</v>
      </c>
      <c r="E59" s="32" t="s">
        <v>73</v>
      </c>
      <c r="F59" s="32">
        <v>1</v>
      </c>
      <c r="G59" s="48">
        <v>8</v>
      </c>
      <c r="H59" s="34"/>
      <c r="I59" s="15"/>
    </row>
    <row r="60" spans="1:9" ht="14.25" thickTop="1" thickBot="1" x14ac:dyDescent="0.25">
      <c r="A60" s="10"/>
      <c r="B60" s="32">
        <v>8</v>
      </c>
      <c r="C60" s="53" t="s">
        <v>85</v>
      </c>
      <c r="D60" s="53" t="s">
        <v>215</v>
      </c>
      <c r="E60" s="32" t="s">
        <v>73</v>
      </c>
      <c r="F60" s="32">
        <v>1</v>
      </c>
      <c r="G60" s="48">
        <v>8</v>
      </c>
      <c r="H60" s="34"/>
      <c r="I60" s="15"/>
    </row>
    <row r="61" spans="1:9" ht="27" thickTop="1" thickBot="1" x14ac:dyDescent="0.25">
      <c r="A61" s="10"/>
      <c r="B61" s="32">
        <v>9</v>
      </c>
      <c r="C61" s="53" t="s">
        <v>86</v>
      </c>
      <c r="D61" s="53" t="s">
        <v>87</v>
      </c>
      <c r="E61" s="32" t="s">
        <v>73</v>
      </c>
      <c r="F61" s="32">
        <v>1</v>
      </c>
      <c r="G61" s="48">
        <v>8</v>
      </c>
      <c r="H61" s="34"/>
      <c r="I61" s="15"/>
    </row>
    <row r="62" spans="1:9" ht="14.25" thickTop="1" thickBot="1" x14ac:dyDescent="0.25">
      <c r="A62" s="10"/>
      <c r="B62" s="32">
        <v>10</v>
      </c>
      <c r="C62" s="46" t="s">
        <v>88</v>
      </c>
      <c r="D62" s="46" t="s">
        <v>89</v>
      </c>
      <c r="E62" s="37" t="s">
        <v>73</v>
      </c>
      <c r="F62" s="39">
        <v>1</v>
      </c>
      <c r="G62" s="48">
        <v>8</v>
      </c>
      <c r="H62" s="31"/>
      <c r="I62" s="15"/>
    </row>
    <row r="63" spans="1:9" ht="27" thickTop="1" thickBot="1" x14ac:dyDescent="0.25">
      <c r="A63" s="10"/>
      <c r="B63" s="32">
        <v>11</v>
      </c>
      <c r="C63" s="46" t="s">
        <v>90</v>
      </c>
      <c r="D63" s="46" t="s">
        <v>91</v>
      </c>
      <c r="E63" s="37" t="s">
        <v>73</v>
      </c>
      <c r="F63" s="39">
        <v>1</v>
      </c>
      <c r="G63" s="48">
        <v>8</v>
      </c>
      <c r="H63" s="31"/>
      <c r="I63" s="15"/>
    </row>
    <row r="64" spans="1:9" ht="14.25" thickTop="1" thickBot="1" x14ac:dyDescent="0.25">
      <c r="A64" s="10"/>
      <c r="B64" s="77" t="s">
        <v>28</v>
      </c>
      <c r="C64" s="77"/>
      <c r="D64" s="77"/>
      <c r="E64" s="77"/>
      <c r="F64" s="77"/>
      <c r="G64" s="77"/>
      <c r="H64" s="77"/>
      <c r="I64" s="15"/>
    </row>
    <row r="65" spans="1:9" ht="14.25" thickTop="1" thickBot="1" x14ac:dyDescent="0.25">
      <c r="A65" s="10"/>
      <c r="B65" s="24" t="s">
        <v>25</v>
      </c>
      <c r="C65" s="75" t="s">
        <v>18</v>
      </c>
      <c r="D65" s="75"/>
      <c r="E65" s="75"/>
      <c r="F65" s="75"/>
      <c r="G65" s="78" t="s">
        <v>10</v>
      </c>
      <c r="H65" s="78"/>
      <c r="I65" s="15"/>
    </row>
    <row r="66" spans="1:9" ht="14.25" thickTop="1" thickBot="1" x14ac:dyDescent="0.25">
      <c r="A66" s="10"/>
      <c r="B66" s="26">
        <v>1</v>
      </c>
      <c r="C66" s="74" t="s">
        <v>92</v>
      </c>
      <c r="D66" s="74"/>
      <c r="E66" s="74"/>
      <c r="F66" s="74"/>
      <c r="G66" s="71"/>
      <c r="H66" s="71"/>
      <c r="I66" s="15"/>
    </row>
    <row r="67" spans="1:9" ht="14.25" thickTop="1" thickBot="1" x14ac:dyDescent="0.25">
      <c r="A67" s="10"/>
      <c r="B67" s="26">
        <v>2</v>
      </c>
      <c r="C67" s="74" t="s">
        <v>93</v>
      </c>
      <c r="D67" s="74"/>
      <c r="E67" s="74"/>
      <c r="F67" s="74"/>
      <c r="G67" s="71"/>
      <c r="H67" s="71"/>
      <c r="I67" s="15"/>
    </row>
    <row r="68" spans="1:9" ht="14.25" thickTop="1" thickBot="1" x14ac:dyDescent="0.25">
      <c r="A68" s="10"/>
      <c r="B68" s="83"/>
      <c r="C68" s="83"/>
      <c r="D68" s="83"/>
      <c r="E68" s="83"/>
      <c r="F68" s="83"/>
      <c r="G68" s="83"/>
      <c r="H68" s="83"/>
      <c r="I68" s="15"/>
    </row>
    <row r="69" spans="1:9" ht="14.25" thickTop="1" thickBot="1" x14ac:dyDescent="0.25">
      <c r="A69" s="10"/>
      <c r="B69" s="19"/>
      <c r="C69" s="19"/>
      <c r="D69" s="19"/>
      <c r="E69" s="52"/>
      <c r="F69" s="52"/>
      <c r="G69" s="52"/>
      <c r="H69" s="19"/>
      <c r="I69" s="15"/>
    </row>
    <row r="70" spans="1:9" ht="14.25" thickTop="1" thickBot="1" x14ac:dyDescent="0.25">
      <c r="A70" s="10"/>
      <c r="B70" s="19"/>
      <c r="C70" s="19"/>
      <c r="D70" s="19"/>
      <c r="E70" s="52"/>
      <c r="F70" s="21"/>
      <c r="G70" s="35"/>
      <c r="H70" s="19"/>
      <c r="I70" s="15"/>
    </row>
    <row r="71" spans="1:9" ht="21.75" thickTop="1" thickBot="1" x14ac:dyDescent="0.25">
      <c r="A71" s="10"/>
      <c r="B71" s="81" t="s">
        <v>24</v>
      </c>
      <c r="C71" s="81"/>
      <c r="D71" s="81"/>
      <c r="E71" s="81"/>
      <c r="F71" s="81"/>
      <c r="G71" s="81"/>
      <c r="H71" s="81"/>
      <c r="I71" s="15"/>
    </row>
    <row r="72" spans="1:9" ht="14.25" thickTop="1" thickBot="1" x14ac:dyDescent="0.25">
      <c r="A72" s="10"/>
      <c r="B72" s="77" t="s">
        <v>42</v>
      </c>
      <c r="C72" s="77"/>
      <c r="D72" s="77"/>
      <c r="E72" s="77"/>
      <c r="F72" s="77"/>
      <c r="G72" s="77"/>
      <c r="H72" s="77"/>
      <c r="I72" s="15"/>
    </row>
    <row r="73" spans="1:9" ht="27" thickTop="1" thickBot="1" x14ac:dyDescent="0.25">
      <c r="A73" s="10"/>
      <c r="B73" s="24" t="s">
        <v>25</v>
      </c>
      <c r="C73" s="24" t="s">
        <v>34</v>
      </c>
      <c r="D73" s="24" t="s">
        <v>33</v>
      </c>
      <c r="E73" s="51" t="s">
        <v>1</v>
      </c>
      <c r="F73" s="75" t="s">
        <v>2</v>
      </c>
      <c r="G73" s="75"/>
      <c r="H73" s="25" t="s">
        <v>10</v>
      </c>
      <c r="I73" s="15"/>
    </row>
    <row r="74" spans="1:9" ht="39.75" thickTop="1" thickBot="1" x14ac:dyDescent="0.25">
      <c r="A74" s="10"/>
      <c r="B74" s="32">
        <v>1</v>
      </c>
      <c r="C74" s="53" t="s">
        <v>94</v>
      </c>
      <c r="D74" s="53" t="s">
        <v>95</v>
      </c>
      <c r="E74" s="32" t="s">
        <v>73</v>
      </c>
      <c r="F74" s="72">
        <v>1</v>
      </c>
      <c r="G74" s="73"/>
      <c r="H74" s="34"/>
      <c r="I74" s="15"/>
    </row>
    <row r="75" spans="1:9" ht="39.75" thickTop="1" thickBot="1" x14ac:dyDescent="0.25">
      <c r="A75" s="10"/>
      <c r="B75" s="32">
        <v>2</v>
      </c>
      <c r="C75" s="53" t="s">
        <v>96</v>
      </c>
      <c r="D75" s="53" t="s">
        <v>97</v>
      </c>
      <c r="E75" s="32" t="s">
        <v>73</v>
      </c>
      <c r="F75" s="72">
        <v>1</v>
      </c>
      <c r="G75" s="73"/>
      <c r="H75" s="34"/>
      <c r="I75" s="15"/>
    </row>
    <row r="76" spans="1:9" ht="39.75" thickTop="1" thickBot="1" x14ac:dyDescent="0.25">
      <c r="A76" s="10"/>
      <c r="B76" s="32">
        <v>3</v>
      </c>
      <c r="C76" s="53" t="s">
        <v>98</v>
      </c>
      <c r="D76" s="53" t="s">
        <v>99</v>
      </c>
      <c r="E76" s="32" t="s">
        <v>73</v>
      </c>
      <c r="F76" s="72">
        <v>5</v>
      </c>
      <c r="G76" s="73"/>
      <c r="H76" s="34"/>
      <c r="I76" s="15"/>
    </row>
    <row r="77" spans="1:9" ht="103.5" thickTop="1" thickBot="1" x14ac:dyDescent="0.25">
      <c r="A77" s="10"/>
      <c r="B77" s="32">
        <v>4</v>
      </c>
      <c r="C77" s="53" t="s">
        <v>100</v>
      </c>
      <c r="D77" s="53" t="s">
        <v>101</v>
      </c>
      <c r="E77" s="32" t="s">
        <v>73</v>
      </c>
      <c r="F77" s="72">
        <v>10</v>
      </c>
      <c r="G77" s="73"/>
      <c r="H77" s="34"/>
      <c r="I77" s="15"/>
    </row>
    <row r="78" spans="1:9" ht="14.25" thickTop="1" thickBot="1" x14ac:dyDescent="0.25">
      <c r="A78" s="10"/>
      <c r="B78" s="32">
        <v>5</v>
      </c>
      <c r="C78" s="53" t="s">
        <v>102</v>
      </c>
      <c r="D78" s="53" t="s">
        <v>215</v>
      </c>
      <c r="E78" s="32" t="s">
        <v>73</v>
      </c>
      <c r="F78" s="72">
        <v>1</v>
      </c>
      <c r="G78" s="73"/>
      <c r="H78" s="34"/>
      <c r="I78" s="15"/>
    </row>
    <row r="79" spans="1:9" ht="27" thickTop="1" thickBot="1" x14ac:dyDescent="0.25">
      <c r="A79" s="10"/>
      <c r="B79" s="32">
        <v>6</v>
      </c>
      <c r="C79" s="53" t="s">
        <v>103</v>
      </c>
      <c r="D79" s="53" t="s">
        <v>104</v>
      </c>
      <c r="E79" s="32" t="s">
        <v>73</v>
      </c>
      <c r="F79" s="72">
        <v>3</v>
      </c>
      <c r="G79" s="73"/>
      <c r="H79" s="34"/>
      <c r="I79" s="15"/>
    </row>
    <row r="80" spans="1:9" ht="27" thickTop="1" thickBot="1" x14ac:dyDescent="0.25">
      <c r="A80" s="10"/>
      <c r="B80" s="32">
        <v>7</v>
      </c>
      <c r="C80" s="53" t="s">
        <v>105</v>
      </c>
      <c r="D80" s="53" t="s">
        <v>106</v>
      </c>
      <c r="E80" s="32" t="s">
        <v>73</v>
      </c>
      <c r="F80" s="72">
        <v>3</v>
      </c>
      <c r="G80" s="73"/>
      <c r="H80" s="34"/>
      <c r="I80" s="15"/>
    </row>
    <row r="81" spans="1:9" ht="14.25" thickTop="1" thickBot="1" x14ac:dyDescent="0.25">
      <c r="A81" s="10"/>
      <c r="B81" s="32">
        <v>8</v>
      </c>
      <c r="C81" s="53" t="s">
        <v>107</v>
      </c>
      <c r="D81" s="53" t="s">
        <v>108</v>
      </c>
      <c r="E81" s="32" t="s">
        <v>73</v>
      </c>
      <c r="F81" s="72">
        <v>1</v>
      </c>
      <c r="G81" s="73"/>
      <c r="H81" s="34"/>
      <c r="I81" s="15"/>
    </row>
    <row r="82" spans="1:9" ht="154.5" thickTop="1" thickBot="1" x14ac:dyDescent="0.25">
      <c r="A82" s="10"/>
      <c r="B82" s="32">
        <v>9</v>
      </c>
      <c r="C82" s="53" t="s">
        <v>109</v>
      </c>
      <c r="D82" s="53" t="s">
        <v>110</v>
      </c>
      <c r="E82" s="32" t="s">
        <v>73</v>
      </c>
      <c r="F82" s="72">
        <v>4</v>
      </c>
      <c r="G82" s="73"/>
      <c r="H82" s="34"/>
      <c r="I82" s="15"/>
    </row>
    <row r="83" spans="1:9" ht="154.5" thickTop="1" thickBot="1" x14ac:dyDescent="0.25">
      <c r="A83" s="10"/>
      <c r="B83" s="32">
        <v>10</v>
      </c>
      <c r="C83" s="53" t="str">
        <f>[1]Лист1!$B$91</f>
        <v>Электронный микроскоп</v>
      </c>
      <c r="D83" s="53" t="s">
        <v>111</v>
      </c>
      <c r="E83" s="32" t="s">
        <v>73</v>
      </c>
      <c r="F83" s="72">
        <v>4</v>
      </c>
      <c r="G83" s="73"/>
      <c r="H83" s="34"/>
      <c r="I83" s="15"/>
    </row>
    <row r="84" spans="1:9" ht="52.5" thickTop="1" thickBot="1" x14ac:dyDescent="0.25">
      <c r="A84" s="10"/>
      <c r="B84" s="32">
        <v>11</v>
      </c>
      <c r="C84" s="53" t="s">
        <v>112</v>
      </c>
      <c r="D84" s="53" t="s">
        <v>113</v>
      </c>
      <c r="E84" s="32" t="s">
        <v>73</v>
      </c>
      <c r="F84" s="72">
        <v>1</v>
      </c>
      <c r="G84" s="73"/>
      <c r="H84" s="34"/>
      <c r="I84" s="15"/>
    </row>
    <row r="85" spans="1:9" ht="14.25" thickTop="1" thickBot="1" x14ac:dyDescent="0.25">
      <c r="A85" s="10"/>
      <c r="B85" s="32">
        <v>12</v>
      </c>
      <c r="C85" s="53" t="s">
        <v>114</v>
      </c>
      <c r="D85" s="53" t="s">
        <v>115</v>
      </c>
      <c r="E85" s="32" t="s">
        <v>73</v>
      </c>
      <c r="F85" s="72">
        <v>1</v>
      </c>
      <c r="G85" s="73"/>
      <c r="H85" s="34"/>
      <c r="I85" s="15"/>
    </row>
    <row r="86" spans="1:9" ht="14.25" thickTop="1" thickBot="1" x14ac:dyDescent="0.25">
      <c r="A86" s="10"/>
      <c r="B86" s="32">
        <v>13</v>
      </c>
      <c r="C86" s="53" t="s">
        <v>114</v>
      </c>
      <c r="D86" s="53" t="s">
        <v>116</v>
      </c>
      <c r="E86" s="32" t="s">
        <v>73</v>
      </c>
      <c r="F86" s="72">
        <v>1</v>
      </c>
      <c r="G86" s="73"/>
      <c r="H86" s="34"/>
      <c r="I86" s="15"/>
    </row>
    <row r="87" spans="1:9" ht="52.5" thickTop="1" thickBot="1" x14ac:dyDescent="0.25">
      <c r="A87" s="10"/>
      <c r="B87" s="32">
        <v>14</v>
      </c>
      <c r="C87" s="53" t="s">
        <v>117</v>
      </c>
      <c r="D87" s="53" t="s">
        <v>118</v>
      </c>
      <c r="E87" s="32" t="s">
        <v>73</v>
      </c>
      <c r="F87" s="72">
        <v>1</v>
      </c>
      <c r="G87" s="73"/>
      <c r="H87" s="34"/>
      <c r="I87" s="15"/>
    </row>
    <row r="88" spans="1:9" ht="14.25" thickTop="1" thickBot="1" x14ac:dyDescent="0.25">
      <c r="A88" s="10"/>
      <c r="B88" s="32">
        <v>15</v>
      </c>
      <c r="C88" s="53" t="s">
        <v>119</v>
      </c>
      <c r="D88" s="53" t="s">
        <v>215</v>
      </c>
      <c r="E88" s="32" t="s">
        <v>73</v>
      </c>
      <c r="F88" s="72">
        <v>1</v>
      </c>
      <c r="G88" s="73"/>
      <c r="H88" s="34"/>
      <c r="I88" s="15"/>
    </row>
    <row r="89" spans="1:9" ht="14.25" thickTop="1" thickBot="1" x14ac:dyDescent="0.25">
      <c r="A89" s="10"/>
      <c r="B89" s="32">
        <v>16</v>
      </c>
      <c r="C89" s="53" t="s">
        <v>120</v>
      </c>
      <c r="D89" s="53" t="s">
        <v>215</v>
      </c>
      <c r="E89" s="32" t="s">
        <v>73</v>
      </c>
      <c r="F89" s="72">
        <v>6</v>
      </c>
      <c r="G89" s="73"/>
      <c r="H89" s="34"/>
      <c r="I89" s="15"/>
    </row>
    <row r="90" spans="1:9" ht="14.25" thickTop="1" thickBot="1" x14ac:dyDescent="0.25">
      <c r="A90" s="10"/>
      <c r="B90" s="32">
        <v>17</v>
      </c>
      <c r="C90" s="53" t="s">
        <v>121</v>
      </c>
      <c r="D90" s="53" t="s">
        <v>211</v>
      </c>
      <c r="E90" s="32" t="s">
        <v>73</v>
      </c>
      <c r="F90" s="72">
        <v>10</v>
      </c>
      <c r="G90" s="73"/>
      <c r="H90" s="34"/>
      <c r="I90" s="15"/>
    </row>
    <row r="91" spans="1:9" ht="14.25" thickTop="1" thickBot="1" x14ac:dyDescent="0.25">
      <c r="A91" s="10"/>
      <c r="B91" s="32">
        <v>18</v>
      </c>
      <c r="C91" s="53" t="s">
        <v>121</v>
      </c>
      <c r="D91" s="53" t="s">
        <v>212</v>
      </c>
      <c r="E91" s="32" t="s">
        <v>73</v>
      </c>
      <c r="F91" s="72">
        <v>10</v>
      </c>
      <c r="G91" s="73"/>
      <c r="H91" s="34"/>
      <c r="I91" s="15"/>
    </row>
    <row r="92" spans="1:9" ht="27" thickTop="1" thickBot="1" x14ac:dyDescent="0.25">
      <c r="A92" s="10"/>
      <c r="B92" s="32">
        <v>19</v>
      </c>
      <c r="C92" s="53" t="s">
        <v>121</v>
      </c>
      <c r="D92" s="53" t="s">
        <v>213</v>
      </c>
      <c r="E92" s="32" t="s">
        <v>73</v>
      </c>
      <c r="F92" s="72">
        <v>10</v>
      </c>
      <c r="G92" s="73"/>
      <c r="H92" s="34"/>
      <c r="I92" s="15"/>
    </row>
    <row r="93" spans="1:9" ht="27" thickTop="1" thickBot="1" x14ac:dyDescent="0.25">
      <c r="A93" s="10"/>
      <c r="B93" s="32">
        <v>20</v>
      </c>
      <c r="C93" s="53" t="s">
        <v>121</v>
      </c>
      <c r="D93" s="53" t="s">
        <v>214</v>
      </c>
      <c r="E93" s="32" t="s">
        <v>73</v>
      </c>
      <c r="F93" s="72">
        <v>10</v>
      </c>
      <c r="G93" s="73"/>
      <c r="H93" s="34"/>
      <c r="I93" s="15"/>
    </row>
    <row r="94" spans="1:9" ht="39.75" thickTop="1" thickBot="1" x14ac:dyDescent="0.25">
      <c r="A94" s="10"/>
      <c r="B94" s="32">
        <v>21</v>
      </c>
      <c r="C94" s="53" t="s">
        <v>122</v>
      </c>
      <c r="D94" s="53" t="s">
        <v>123</v>
      </c>
      <c r="E94" s="32" t="s">
        <v>3</v>
      </c>
      <c r="F94" s="72">
        <v>1</v>
      </c>
      <c r="G94" s="73"/>
      <c r="H94" s="34"/>
      <c r="I94" s="15"/>
    </row>
    <row r="95" spans="1:9" ht="65.25" thickTop="1" thickBot="1" x14ac:dyDescent="0.25">
      <c r="A95" s="10"/>
      <c r="B95" s="32">
        <v>22</v>
      </c>
      <c r="C95" s="53" t="s">
        <v>124</v>
      </c>
      <c r="D95" s="53" t="s">
        <v>125</v>
      </c>
      <c r="E95" s="32" t="s">
        <v>73</v>
      </c>
      <c r="F95" s="72">
        <v>1</v>
      </c>
      <c r="G95" s="73"/>
      <c r="H95" s="34"/>
      <c r="I95" s="15"/>
    </row>
    <row r="96" spans="1:9" ht="14.25" thickTop="1" thickBot="1" x14ac:dyDescent="0.25">
      <c r="A96" s="10"/>
      <c r="B96" s="77" t="s">
        <v>46</v>
      </c>
      <c r="C96" s="77"/>
      <c r="D96" s="77"/>
      <c r="E96" s="77"/>
      <c r="F96" s="77"/>
      <c r="G96" s="77"/>
      <c r="H96" s="77"/>
      <c r="I96" s="15"/>
    </row>
    <row r="97" spans="1:9" ht="27" thickTop="1" thickBot="1" x14ac:dyDescent="0.25">
      <c r="A97" s="10"/>
      <c r="B97" s="24" t="s">
        <v>25</v>
      </c>
      <c r="C97" s="24" t="s">
        <v>34</v>
      </c>
      <c r="D97" s="24" t="s">
        <v>33</v>
      </c>
      <c r="E97" s="51" t="s">
        <v>1</v>
      </c>
      <c r="F97" s="75" t="s">
        <v>2</v>
      </c>
      <c r="G97" s="75"/>
      <c r="H97" s="25" t="s">
        <v>10</v>
      </c>
      <c r="I97" s="15"/>
    </row>
    <row r="98" spans="1:9" ht="14.25" thickTop="1" thickBot="1" x14ac:dyDescent="0.25">
      <c r="A98" s="10"/>
      <c r="B98" s="32">
        <v>1</v>
      </c>
      <c r="C98" s="53" t="s">
        <v>126</v>
      </c>
      <c r="D98" s="53" t="s">
        <v>127</v>
      </c>
      <c r="E98" s="32" t="s">
        <v>3</v>
      </c>
      <c r="F98" s="72">
        <v>8</v>
      </c>
      <c r="G98" s="73"/>
      <c r="H98" s="34"/>
      <c r="I98" s="15"/>
    </row>
    <row r="99" spans="1:9" ht="14.25" thickTop="1" thickBot="1" x14ac:dyDescent="0.25">
      <c r="A99" s="10"/>
      <c r="B99" s="32">
        <v>2</v>
      </c>
      <c r="C99" s="53" t="s">
        <v>128</v>
      </c>
      <c r="D99" s="53" t="s">
        <v>215</v>
      </c>
      <c r="E99" s="32" t="s">
        <v>3</v>
      </c>
      <c r="F99" s="72">
        <v>6</v>
      </c>
      <c r="G99" s="73"/>
      <c r="H99" s="34"/>
      <c r="I99" s="15"/>
    </row>
    <row r="100" spans="1:9" ht="52.5" thickTop="1" thickBot="1" x14ac:dyDescent="0.25">
      <c r="A100" s="10"/>
      <c r="B100" s="32">
        <v>3</v>
      </c>
      <c r="C100" s="46" t="s">
        <v>129</v>
      </c>
      <c r="D100" s="53" t="s">
        <v>237</v>
      </c>
      <c r="E100" s="37" t="s">
        <v>3</v>
      </c>
      <c r="F100" s="68">
        <v>6</v>
      </c>
      <c r="G100" s="69"/>
      <c r="H100" s="36"/>
      <c r="I100" s="15"/>
    </row>
    <row r="101" spans="1:9" ht="65.25" thickTop="1" thickBot="1" x14ac:dyDescent="0.25">
      <c r="A101" s="10"/>
      <c r="B101" s="32">
        <v>4</v>
      </c>
      <c r="C101" s="46" t="s">
        <v>70</v>
      </c>
      <c r="D101" s="53" t="s">
        <v>230</v>
      </c>
      <c r="E101" s="37" t="s">
        <v>3</v>
      </c>
      <c r="F101" s="68">
        <v>12</v>
      </c>
      <c r="G101" s="69"/>
      <c r="H101" s="36"/>
      <c r="I101" s="15"/>
    </row>
    <row r="102" spans="1:9" ht="14.25" thickTop="1" thickBot="1" x14ac:dyDescent="0.25">
      <c r="A102" s="10"/>
      <c r="B102" s="32">
        <v>5</v>
      </c>
      <c r="C102" s="53" t="s">
        <v>69</v>
      </c>
      <c r="D102" s="53" t="s">
        <v>229</v>
      </c>
      <c r="E102" s="32" t="s">
        <v>73</v>
      </c>
      <c r="F102" s="72">
        <v>3</v>
      </c>
      <c r="G102" s="73"/>
      <c r="H102" s="34"/>
      <c r="I102" s="15"/>
    </row>
    <row r="103" spans="1:9" ht="14.25" thickTop="1" thickBot="1" x14ac:dyDescent="0.25">
      <c r="A103" s="10"/>
      <c r="B103" s="32">
        <v>6</v>
      </c>
      <c r="C103" s="46" t="s">
        <v>130</v>
      </c>
      <c r="D103" s="47" t="s">
        <v>131</v>
      </c>
      <c r="E103" s="37" t="s">
        <v>3</v>
      </c>
      <c r="F103" s="68">
        <v>3</v>
      </c>
      <c r="G103" s="69"/>
      <c r="H103" s="36"/>
      <c r="I103" s="15"/>
    </row>
    <row r="104" spans="1:9" ht="14.25" thickTop="1" thickBot="1" x14ac:dyDescent="0.25">
      <c r="A104" s="10"/>
      <c r="B104" s="77" t="s">
        <v>43</v>
      </c>
      <c r="C104" s="77"/>
      <c r="D104" s="77"/>
      <c r="E104" s="77"/>
      <c r="F104" s="77"/>
      <c r="G104" s="77"/>
      <c r="H104" s="77"/>
      <c r="I104" s="15"/>
    </row>
    <row r="105" spans="1:9" ht="27" thickTop="1" thickBot="1" x14ac:dyDescent="0.25">
      <c r="A105" s="10"/>
      <c r="B105" s="24" t="s">
        <v>25</v>
      </c>
      <c r="C105" s="24" t="s">
        <v>34</v>
      </c>
      <c r="D105" s="24" t="s">
        <v>33</v>
      </c>
      <c r="E105" s="51" t="s">
        <v>1</v>
      </c>
      <c r="F105" s="75" t="s">
        <v>2</v>
      </c>
      <c r="G105" s="75"/>
      <c r="H105" s="25" t="s">
        <v>10</v>
      </c>
      <c r="I105" s="15"/>
    </row>
    <row r="106" spans="1:9" ht="14.25" thickTop="1" thickBot="1" x14ac:dyDescent="0.25">
      <c r="A106" s="10"/>
      <c r="B106" s="32">
        <v>1</v>
      </c>
      <c r="C106" s="53" t="s">
        <v>239</v>
      </c>
      <c r="D106" s="53" t="s">
        <v>238</v>
      </c>
      <c r="E106" s="32" t="s">
        <v>3</v>
      </c>
      <c r="F106" s="72">
        <v>4</v>
      </c>
      <c r="G106" s="73"/>
      <c r="H106" s="34"/>
      <c r="I106" s="15"/>
    </row>
    <row r="107" spans="1:9" ht="14.25" thickTop="1" thickBot="1" x14ac:dyDescent="0.25">
      <c r="A107" s="10"/>
      <c r="B107" s="32">
        <v>2</v>
      </c>
      <c r="C107" s="53" t="s">
        <v>241</v>
      </c>
      <c r="D107" s="53" t="s">
        <v>240</v>
      </c>
      <c r="E107" s="32" t="s">
        <v>3</v>
      </c>
      <c r="F107" s="72">
        <v>1</v>
      </c>
      <c r="G107" s="73"/>
      <c r="H107" s="34"/>
      <c r="I107" s="15"/>
    </row>
    <row r="108" spans="1:9" ht="27" thickTop="1" thickBot="1" x14ac:dyDescent="0.25">
      <c r="A108" s="10"/>
      <c r="B108" s="32">
        <v>3</v>
      </c>
      <c r="C108" s="53" t="s">
        <v>242</v>
      </c>
      <c r="D108" s="53" t="s">
        <v>243</v>
      </c>
      <c r="E108" s="32" t="s">
        <v>3</v>
      </c>
      <c r="F108" s="72">
        <v>2</v>
      </c>
      <c r="G108" s="73"/>
      <c r="H108" s="34"/>
      <c r="I108" s="15"/>
    </row>
    <row r="109" spans="1:9" ht="14.25" thickTop="1" thickBot="1" x14ac:dyDescent="0.25">
      <c r="A109" s="10"/>
      <c r="B109" s="32">
        <v>4</v>
      </c>
      <c r="C109" s="53" t="s">
        <v>132</v>
      </c>
      <c r="D109" s="53" t="s">
        <v>244</v>
      </c>
      <c r="E109" s="32" t="s">
        <v>3</v>
      </c>
      <c r="F109" s="72">
        <v>2</v>
      </c>
      <c r="G109" s="73"/>
      <c r="H109" s="34"/>
      <c r="I109" s="15"/>
    </row>
    <row r="110" spans="1:9" ht="14.25" thickTop="1" thickBot="1" x14ac:dyDescent="0.25">
      <c r="A110" s="10"/>
      <c r="B110" s="32">
        <v>5</v>
      </c>
      <c r="C110" s="53" t="s">
        <v>246</v>
      </c>
      <c r="D110" s="53" t="s">
        <v>245</v>
      </c>
      <c r="E110" s="32" t="s">
        <v>133</v>
      </c>
      <c r="F110" s="72">
        <v>3</v>
      </c>
      <c r="G110" s="73"/>
      <c r="H110" s="34"/>
      <c r="I110" s="15"/>
    </row>
    <row r="111" spans="1:9" ht="27" thickTop="1" thickBot="1" x14ac:dyDescent="0.25">
      <c r="A111" s="10"/>
      <c r="B111" s="32">
        <v>6</v>
      </c>
      <c r="C111" s="53" t="s">
        <v>134</v>
      </c>
      <c r="D111" s="53" t="s">
        <v>87</v>
      </c>
      <c r="E111" s="32" t="s">
        <v>3</v>
      </c>
      <c r="F111" s="72">
        <v>6</v>
      </c>
      <c r="G111" s="73"/>
      <c r="H111" s="34"/>
      <c r="I111" s="15"/>
    </row>
    <row r="112" spans="1:9" ht="27" thickTop="1" thickBot="1" x14ac:dyDescent="0.25">
      <c r="A112" s="10"/>
      <c r="B112" s="32">
        <v>7</v>
      </c>
      <c r="C112" s="53" t="s">
        <v>135</v>
      </c>
      <c r="D112" s="56" t="s">
        <v>91</v>
      </c>
      <c r="E112" s="32" t="s">
        <v>3</v>
      </c>
      <c r="F112" s="72">
        <v>6</v>
      </c>
      <c r="G112" s="73"/>
      <c r="H112" s="34"/>
      <c r="I112" s="15"/>
    </row>
    <row r="113" spans="1:9" ht="27" thickTop="1" thickBot="1" x14ac:dyDescent="0.25">
      <c r="A113" s="10"/>
      <c r="B113" s="32">
        <v>8</v>
      </c>
      <c r="C113" s="53" t="s">
        <v>136</v>
      </c>
      <c r="D113" s="53" t="s">
        <v>80</v>
      </c>
      <c r="E113" s="32" t="s">
        <v>3</v>
      </c>
      <c r="F113" s="72">
        <v>6</v>
      </c>
      <c r="G113" s="73"/>
      <c r="H113" s="34"/>
      <c r="I113" s="15"/>
    </row>
    <row r="114" spans="1:9" ht="14.25" thickTop="1" thickBot="1" x14ac:dyDescent="0.25">
      <c r="A114" s="10"/>
      <c r="B114" s="32">
        <v>9</v>
      </c>
      <c r="C114" s="53" t="s">
        <v>85</v>
      </c>
      <c r="D114" s="53" t="s">
        <v>215</v>
      </c>
      <c r="E114" s="32" t="s">
        <v>3</v>
      </c>
      <c r="F114" s="72">
        <v>6</v>
      </c>
      <c r="G114" s="73"/>
      <c r="H114" s="34"/>
      <c r="I114" s="15"/>
    </row>
    <row r="115" spans="1:9" ht="14.25" thickTop="1" thickBot="1" x14ac:dyDescent="0.25">
      <c r="A115" s="10"/>
      <c r="B115" s="32">
        <v>10</v>
      </c>
      <c r="C115" s="53" t="s">
        <v>137</v>
      </c>
      <c r="D115" s="53" t="s">
        <v>75</v>
      </c>
      <c r="E115" s="32" t="s">
        <v>3</v>
      </c>
      <c r="F115" s="72">
        <v>6</v>
      </c>
      <c r="G115" s="73"/>
      <c r="H115" s="34"/>
      <c r="I115" s="15"/>
    </row>
    <row r="116" spans="1:9" ht="27" thickTop="1" thickBot="1" x14ac:dyDescent="0.25">
      <c r="A116" s="10"/>
      <c r="B116" s="32">
        <v>11</v>
      </c>
      <c r="C116" s="53" t="s">
        <v>138</v>
      </c>
      <c r="D116" s="53" t="s">
        <v>82</v>
      </c>
      <c r="E116" s="32" t="s">
        <v>3</v>
      </c>
      <c r="F116" s="72">
        <v>6</v>
      </c>
      <c r="G116" s="73"/>
      <c r="H116" s="34"/>
      <c r="I116" s="15"/>
    </row>
    <row r="117" spans="1:9" ht="14.25" thickTop="1" thickBot="1" x14ac:dyDescent="0.25">
      <c r="A117" s="10"/>
      <c r="B117" s="32">
        <v>12</v>
      </c>
      <c r="C117" s="53" t="s">
        <v>232</v>
      </c>
      <c r="D117" s="53" t="s">
        <v>234</v>
      </c>
      <c r="E117" s="32" t="s">
        <v>3</v>
      </c>
      <c r="F117" s="72">
        <v>6</v>
      </c>
      <c r="G117" s="73"/>
      <c r="H117" s="34"/>
      <c r="I117" s="15"/>
    </row>
    <row r="118" spans="1:9" ht="14.25" thickTop="1" thickBot="1" x14ac:dyDescent="0.25">
      <c r="A118" s="10"/>
      <c r="B118" s="32">
        <v>13</v>
      </c>
      <c r="C118" s="53" t="s">
        <v>233</v>
      </c>
      <c r="D118" s="53" t="s">
        <v>234</v>
      </c>
      <c r="E118" s="32" t="s">
        <v>3</v>
      </c>
      <c r="F118" s="72">
        <v>6</v>
      </c>
      <c r="G118" s="73"/>
      <c r="H118" s="34"/>
      <c r="I118" s="15"/>
    </row>
    <row r="119" spans="1:9" ht="14.25" thickTop="1" thickBot="1" x14ac:dyDescent="0.25">
      <c r="A119" s="10"/>
      <c r="B119" s="32">
        <v>14</v>
      </c>
      <c r="C119" s="53" t="s">
        <v>231</v>
      </c>
      <c r="D119" s="53" t="s">
        <v>72</v>
      </c>
      <c r="E119" s="32" t="s">
        <v>3</v>
      </c>
      <c r="F119" s="72">
        <v>6</v>
      </c>
      <c r="G119" s="73"/>
      <c r="H119" s="34"/>
      <c r="I119" s="15"/>
    </row>
    <row r="120" spans="1:9" ht="14.25" thickTop="1" thickBot="1" x14ac:dyDescent="0.25">
      <c r="A120" s="10"/>
      <c r="B120" s="32">
        <v>15</v>
      </c>
      <c r="C120" s="53" t="s">
        <v>139</v>
      </c>
      <c r="D120" s="53" t="s">
        <v>215</v>
      </c>
      <c r="E120" s="32" t="s">
        <v>3</v>
      </c>
      <c r="F120" s="72">
        <v>6</v>
      </c>
      <c r="G120" s="73"/>
      <c r="H120" s="34"/>
      <c r="I120" s="15"/>
    </row>
    <row r="121" spans="1:9" ht="14.25" thickTop="1" thickBot="1" x14ac:dyDescent="0.25">
      <c r="A121" s="10"/>
      <c r="B121" s="32">
        <v>16</v>
      </c>
      <c r="C121" s="53" t="s">
        <v>140</v>
      </c>
      <c r="D121" s="53" t="s">
        <v>215</v>
      </c>
      <c r="E121" s="32" t="s">
        <v>3</v>
      </c>
      <c r="F121" s="72">
        <v>6</v>
      </c>
      <c r="G121" s="73"/>
      <c r="H121" s="34"/>
      <c r="I121" s="15"/>
    </row>
    <row r="122" spans="1:9" ht="14.25" thickTop="1" thickBot="1" x14ac:dyDescent="0.25">
      <c r="A122" s="10"/>
      <c r="B122" s="32">
        <v>17</v>
      </c>
      <c r="C122" s="53" t="s">
        <v>224</v>
      </c>
      <c r="D122" s="53" t="s">
        <v>247</v>
      </c>
      <c r="E122" s="32" t="s">
        <v>3</v>
      </c>
      <c r="F122" s="72">
        <v>17</v>
      </c>
      <c r="G122" s="73"/>
      <c r="H122" s="34"/>
      <c r="I122" s="15"/>
    </row>
    <row r="123" spans="1:9" ht="14.25" thickTop="1" thickBot="1" x14ac:dyDescent="0.25">
      <c r="A123" s="10"/>
      <c r="B123" s="32">
        <v>18</v>
      </c>
      <c r="C123" s="53" t="s">
        <v>141</v>
      </c>
      <c r="D123" s="53" t="s">
        <v>249</v>
      </c>
      <c r="E123" s="32" t="s">
        <v>3</v>
      </c>
      <c r="F123" s="72">
        <v>6</v>
      </c>
      <c r="G123" s="73"/>
      <c r="H123" s="34"/>
      <c r="I123" s="15"/>
    </row>
    <row r="124" spans="1:9" ht="14.25" thickTop="1" thickBot="1" x14ac:dyDescent="0.25">
      <c r="A124" s="10"/>
      <c r="B124" s="32">
        <v>19</v>
      </c>
      <c r="C124" s="53" t="s">
        <v>142</v>
      </c>
      <c r="D124" s="53" t="s">
        <v>248</v>
      </c>
      <c r="E124" s="32" t="s">
        <v>3</v>
      </c>
      <c r="F124" s="72">
        <v>5</v>
      </c>
      <c r="G124" s="73"/>
      <c r="H124" s="34"/>
      <c r="I124" s="15"/>
    </row>
    <row r="125" spans="1:9" ht="14.25" thickTop="1" thickBot="1" x14ac:dyDescent="0.25">
      <c r="A125" s="10"/>
      <c r="B125" s="32">
        <v>20</v>
      </c>
      <c r="C125" s="53" t="s">
        <v>143</v>
      </c>
      <c r="D125" s="53" t="s">
        <v>215</v>
      </c>
      <c r="E125" s="32" t="s">
        <v>3</v>
      </c>
      <c r="F125" s="72">
        <v>6</v>
      </c>
      <c r="G125" s="73"/>
      <c r="H125" s="34"/>
      <c r="I125" s="15"/>
    </row>
    <row r="126" spans="1:9" ht="14.25" thickTop="1" thickBot="1" x14ac:dyDescent="0.25">
      <c r="A126" s="10"/>
      <c r="B126" s="32">
        <v>21</v>
      </c>
      <c r="C126" s="53" t="s">
        <v>144</v>
      </c>
      <c r="D126" s="53" t="s">
        <v>250</v>
      </c>
      <c r="E126" s="32" t="s">
        <v>3</v>
      </c>
      <c r="F126" s="72">
        <v>6</v>
      </c>
      <c r="G126" s="73"/>
      <c r="H126" s="34"/>
      <c r="I126" s="15"/>
    </row>
    <row r="127" spans="1:9" ht="14.25" thickTop="1" thickBot="1" x14ac:dyDescent="0.25">
      <c r="A127" s="10"/>
      <c r="B127" s="32">
        <v>22</v>
      </c>
      <c r="C127" s="53" t="s">
        <v>145</v>
      </c>
      <c r="D127" s="53" t="s">
        <v>215</v>
      </c>
      <c r="E127" s="32" t="s">
        <v>3</v>
      </c>
      <c r="F127" s="72">
        <v>6</v>
      </c>
      <c r="G127" s="73"/>
      <c r="H127" s="34"/>
      <c r="I127" s="15"/>
    </row>
    <row r="128" spans="1:9" ht="14.25" thickTop="1" thickBot="1" x14ac:dyDescent="0.25">
      <c r="A128" s="10"/>
      <c r="B128" s="32">
        <v>23</v>
      </c>
      <c r="C128" s="53" t="s">
        <v>251</v>
      </c>
      <c r="D128" s="53" t="s">
        <v>252</v>
      </c>
      <c r="E128" s="32" t="s">
        <v>3</v>
      </c>
      <c r="F128" s="72">
        <v>6</v>
      </c>
      <c r="G128" s="73"/>
      <c r="H128" s="34"/>
      <c r="I128" s="15"/>
    </row>
    <row r="129" spans="1:9" ht="14.25" thickTop="1" thickBot="1" x14ac:dyDescent="0.25">
      <c r="A129" s="10"/>
      <c r="B129" s="32">
        <v>24</v>
      </c>
      <c r="C129" s="53" t="s">
        <v>146</v>
      </c>
      <c r="D129" s="53" t="s">
        <v>215</v>
      </c>
      <c r="E129" s="32" t="s">
        <v>3</v>
      </c>
      <c r="F129" s="72">
        <v>6</v>
      </c>
      <c r="G129" s="73"/>
      <c r="H129" s="34"/>
      <c r="I129" s="15"/>
    </row>
    <row r="130" spans="1:9" ht="14.25" thickTop="1" thickBot="1" x14ac:dyDescent="0.25">
      <c r="A130" s="10"/>
      <c r="B130" s="32">
        <v>25</v>
      </c>
      <c r="C130" s="53" t="s">
        <v>253</v>
      </c>
      <c r="D130" s="53" t="s">
        <v>254</v>
      </c>
      <c r="E130" s="32" t="s">
        <v>3</v>
      </c>
      <c r="F130" s="72">
        <v>6</v>
      </c>
      <c r="G130" s="73"/>
      <c r="H130" s="34"/>
      <c r="I130" s="15"/>
    </row>
    <row r="131" spans="1:9" ht="14.25" thickTop="1" thickBot="1" x14ac:dyDescent="0.25">
      <c r="A131" s="10"/>
      <c r="B131" s="32">
        <v>26</v>
      </c>
      <c r="C131" s="53" t="s">
        <v>147</v>
      </c>
      <c r="D131" s="53" t="s">
        <v>215</v>
      </c>
      <c r="E131" s="32" t="s">
        <v>3</v>
      </c>
      <c r="F131" s="72">
        <v>6</v>
      </c>
      <c r="G131" s="73"/>
      <c r="H131" s="34"/>
      <c r="I131" s="15"/>
    </row>
    <row r="132" spans="1:9" ht="14.25" thickTop="1" thickBot="1" x14ac:dyDescent="0.25">
      <c r="A132" s="10"/>
      <c r="B132" s="32">
        <v>27</v>
      </c>
      <c r="C132" s="53" t="s">
        <v>148</v>
      </c>
      <c r="D132" s="53" t="s">
        <v>215</v>
      </c>
      <c r="E132" s="32" t="s">
        <v>3</v>
      </c>
      <c r="F132" s="72">
        <v>6</v>
      </c>
      <c r="G132" s="73"/>
      <c r="H132" s="34"/>
      <c r="I132" s="15"/>
    </row>
    <row r="133" spans="1:9" ht="14.25" thickTop="1" thickBot="1" x14ac:dyDescent="0.25">
      <c r="A133" s="10"/>
      <c r="B133" s="32">
        <v>28</v>
      </c>
      <c r="C133" s="53" t="s">
        <v>149</v>
      </c>
      <c r="D133" s="53" t="s">
        <v>215</v>
      </c>
      <c r="E133" s="32" t="s">
        <v>3</v>
      </c>
      <c r="F133" s="72">
        <v>6</v>
      </c>
      <c r="G133" s="73"/>
      <c r="H133" s="34"/>
      <c r="I133" s="15"/>
    </row>
    <row r="134" spans="1:9" ht="14.25" thickTop="1" thickBot="1" x14ac:dyDescent="0.25">
      <c r="A134" s="10"/>
      <c r="B134" s="32">
        <v>29</v>
      </c>
      <c r="C134" s="53" t="s">
        <v>150</v>
      </c>
      <c r="D134" s="53" t="s">
        <v>215</v>
      </c>
      <c r="E134" s="32" t="s">
        <v>3</v>
      </c>
      <c r="F134" s="72">
        <v>6</v>
      </c>
      <c r="G134" s="73"/>
      <c r="H134" s="34"/>
      <c r="I134" s="15"/>
    </row>
    <row r="135" spans="1:9" ht="14.25" thickTop="1" thickBot="1" x14ac:dyDescent="0.25">
      <c r="A135" s="10"/>
      <c r="B135" s="32">
        <v>30</v>
      </c>
      <c r="C135" s="53" t="s">
        <v>151</v>
      </c>
      <c r="D135" s="53" t="s">
        <v>215</v>
      </c>
      <c r="E135" s="32" t="s">
        <v>3</v>
      </c>
      <c r="F135" s="72">
        <v>6</v>
      </c>
      <c r="G135" s="73"/>
      <c r="H135" s="34"/>
      <c r="I135" s="15"/>
    </row>
    <row r="136" spans="1:9" ht="14.25" thickTop="1" thickBot="1" x14ac:dyDescent="0.25">
      <c r="A136" s="10"/>
      <c r="B136" s="32">
        <v>31</v>
      </c>
      <c r="C136" s="53" t="s">
        <v>255</v>
      </c>
      <c r="D136" s="53" t="s">
        <v>256</v>
      </c>
      <c r="E136" s="32" t="s">
        <v>3</v>
      </c>
      <c r="F136" s="72">
        <v>6</v>
      </c>
      <c r="G136" s="73"/>
      <c r="H136" s="34"/>
      <c r="I136" s="15"/>
    </row>
    <row r="137" spans="1:9" ht="14.25" thickTop="1" thickBot="1" x14ac:dyDescent="0.25">
      <c r="A137" s="10"/>
      <c r="B137" s="32">
        <v>32</v>
      </c>
      <c r="C137" s="53" t="s">
        <v>152</v>
      </c>
      <c r="D137" s="53" t="s">
        <v>215</v>
      </c>
      <c r="E137" s="32" t="s">
        <v>3</v>
      </c>
      <c r="F137" s="72">
        <v>6</v>
      </c>
      <c r="G137" s="73"/>
      <c r="H137" s="34"/>
      <c r="I137" s="15"/>
    </row>
    <row r="138" spans="1:9" ht="14.25" thickTop="1" thickBot="1" x14ac:dyDescent="0.25">
      <c r="A138" s="10"/>
      <c r="B138" s="32">
        <v>33</v>
      </c>
      <c r="C138" s="53" t="s">
        <v>149</v>
      </c>
      <c r="D138" s="53" t="s">
        <v>215</v>
      </c>
      <c r="E138" s="32" t="s">
        <v>3</v>
      </c>
      <c r="F138" s="72">
        <v>6</v>
      </c>
      <c r="G138" s="73"/>
      <c r="H138" s="34"/>
      <c r="I138" s="15"/>
    </row>
    <row r="139" spans="1:9" ht="14.25" thickTop="1" thickBot="1" x14ac:dyDescent="0.25">
      <c r="A139" s="10"/>
      <c r="B139" s="32">
        <v>34</v>
      </c>
      <c r="C139" s="53" t="s">
        <v>153</v>
      </c>
      <c r="D139" s="53" t="s">
        <v>215</v>
      </c>
      <c r="E139" s="32" t="s">
        <v>3</v>
      </c>
      <c r="F139" s="72">
        <v>6</v>
      </c>
      <c r="G139" s="73"/>
      <c r="H139" s="34"/>
      <c r="I139" s="15"/>
    </row>
    <row r="140" spans="1:9" ht="14.25" thickTop="1" thickBot="1" x14ac:dyDescent="0.25">
      <c r="A140" s="10"/>
      <c r="B140" s="32">
        <v>35</v>
      </c>
      <c r="C140" s="53" t="s">
        <v>154</v>
      </c>
      <c r="D140" s="53" t="s">
        <v>215</v>
      </c>
      <c r="E140" s="32" t="s">
        <v>3</v>
      </c>
      <c r="F140" s="72">
        <v>6</v>
      </c>
      <c r="G140" s="73"/>
      <c r="H140" s="34"/>
      <c r="I140" s="15"/>
    </row>
    <row r="141" spans="1:9" ht="14.25" thickTop="1" thickBot="1" x14ac:dyDescent="0.25">
      <c r="A141" s="10"/>
      <c r="B141" s="32">
        <v>36</v>
      </c>
      <c r="C141" s="53" t="s">
        <v>155</v>
      </c>
      <c r="D141" s="53" t="s">
        <v>215</v>
      </c>
      <c r="E141" s="32" t="s">
        <v>3</v>
      </c>
      <c r="F141" s="72">
        <v>6</v>
      </c>
      <c r="G141" s="73"/>
      <c r="H141" s="34"/>
      <c r="I141" s="15"/>
    </row>
    <row r="142" spans="1:9" ht="14.25" thickTop="1" thickBot="1" x14ac:dyDescent="0.25">
      <c r="A142" s="10"/>
      <c r="B142" s="32">
        <v>37</v>
      </c>
      <c r="C142" s="53" t="s">
        <v>156</v>
      </c>
      <c r="D142" s="53" t="s">
        <v>215</v>
      </c>
      <c r="E142" s="32" t="s">
        <v>3</v>
      </c>
      <c r="F142" s="72">
        <v>6</v>
      </c>
      <c r="G142" s="73"/>
      <c r="H142" s="34"/>
      <c r="I142" s="15"/>
    </row>
    <row r="143" spans="1:9" ht="14.25" thickTop="1" thickBot="1" x14ac:dyDescent="0.25">
      <c r="A143" s="10"/>
      <c r="B143" s="32">
        <v>38</v>
      </c>
      <c r="C143" s="53" t="s">
        <v>216</v>
      </c>
      <c r="D143" s="53" t="s">
        <v>215</v>
      </c>
      <c r="E143" s="32" t="s">
        <v>3</v>
      </c>
      <c r="F143" s="72">
        <v>6</v>
      </c>
      <c r="G143" s="73"/>
      <c r="H143" s="34"/>
      <c r="I143" s="15"/>
    </row>
    <row r="144" spans="1:9" ht="14.25" thickTop="1" thickBot="1" x14ac:dyDescent="0.25">
      <c r="A144" s="10"/>
      <c r="B144" s="32">
        <v>39</v>
      </c>
      <c r="C144" s="53" t="s">
        <v>157</v>
      </c>
      <c r="D144" s="53" t="s">
        <v>215</v>
      </c>
      <c r="E144" s="32" t="s">
        <v>3</v>
      </c>
      <c r="F144" s="72">
        <v>6</v>
      </c>
      <c r="G144" s="73"/>
      <c r="H144" s="34"/>
      <c r="I144" s="15"/>
    </row>
    <row r="145" spans="1:9" ht="14.25" thickTop="1" thickBot="1" x14ac:dyDescent="0.25">
      <c r="A145" s="10"/>
      <c r="B145" s="32">
        <v>40</v>
      </c>
      <c r="C145" s="53" t="s">
        <v>158</v>
      </c>
      <c r="D145" s="53" t="s">
        <v>215</v>
      </c>
      <c r="E145" s="32" t="s">
        <v>159</v>
      </c>
      <c r="F145" s="72">
        <v>1</v>
      </c>
      <c r="G145" s="73"/>
      <c r="H145" s="34"/>
      <c r="I145" s="15"/>
    </row>
    <row r="146" spans="1:9" ht="14.25" thickTop="1" thickBot="1" x14ac:dyDescent="0.25">
      <c r="A146" s="10"/>
      <c r="B146" s="32">
        <v>41</v>
      </c>
      <c r="C146" s="53" t="s">
        <v>160</v>
      </c>
      <c r="D146" s="53" t="s">
        <v>215</v>
      </c>
      <c r="E146" s="32" t="s">
        <v>159</v>
      </c>
      <c r="F146" s="72">
        <v>1</v>
      </c>
      <c r="G146" s="73"/>
      <c r="H146" s="34"/>
      <c r="I146" s="15"/>
    </row>
    <row r="147" spans="1:9" ht="14.25" thickTop="1" thickBot="1" x14ac:dyDescent="0.25">
      <c r="A147" s="10"/>
      <c r="B147" s="32">
        <v>42</v>
      </c>
      <c r="C147" s="53" t="s">
        <v>161</v>
      </c>
      <c r="D147" s="53" t="s">
        <v>215</v>
      </c>
      <c r="E147" s="32" t="s">
        <v>159</v>
      </c>
      <c r="F147" s="72">
        <v>1</v>
      </c>
      <c r="G147" s="73"/>
      <c r="H147" s="34"/>
      <c r="I147" s="15"/>
    </row>
    <row r="148" spans="1:9" ht="14.25" thickTop="1" thickBot="1" x14ac:dyDescent="0.25">
      <c r="A148" s="10"/>
      <c r="B148" s="32">
        <v>43</v>
      </c>
      <c r="C148" s="53" t="s">
        <v>162</v>
      </c>
      <c r="D148" s="53" t="s">
        <v>215</v>
      </c>
      <c r="E148" s="32" t="s">
        <v>159</v>
      </c>
      <c r="F148" s="72">
        <v>1</v>
      </c>
      <c r="G148" s="73"/>
      <c r="H148" s="34"/>
      <c r="I148" s="15"/>
    </row>
    <row r="149" spans="1:9" ht="14.25" thickTop="1" thickBot="1" x14ac:dyDescent="0.25">
      <c r="A149" s="10"/>
      <c r="B149" s="32">
        <v>44</v>
      </c>
      <c r="C149" s="53" t="s">
        <v>163</v>
      </c>
      <c r="D149" s="53" t="s">
        <v>215</v>
      </c>
      <c r="E149" s="32" t="s">
        <v>159</v>
      </c>
      <c r="F149" s="72">
        <v>1</v>
      </c>
      <c r="G149" s="73"/>
      <c r="H149" s="34"/>
      <c r="I149" s="15"/>
    </row>
    <row r="150" spans="1:9" ht="14.25" thickTop="1" thickBot="1" x14ac:dyDescent="0.25">
      <c r="A150" s="10"/>
      <c r="B150" s="32">
        <v>45</v>
      </c>
      <c r="C150" s="53" t="s">
        <v>164</v>
      </c>
      <c r="D150" s="53" t="s">
        <v>215</v>
      </c>
      <c r="E150" s="32" t="s">
        <v>159</v>
      </c>
      <c r="F150" s="72">
        <v>1</v>
      </c>
      <c r="G150" s="73"/>
      <c r="H150" s="34"/>
      <c r="I150" s="15"/>
    </row>
    <row r="151" spans="1:9" ht="14.25" thickTop="1" thickBot="1" x14ac:dyDescent="0.25">
      <c r="A151" s="10"/>
      <c r="B151" s="32">
        <v>46</v>
      </c>
      <c r="C151" s="46" t="s">
        <v>165</v>
      </c>
      <c r="D151" s="53" t="s">
        <v>215</v>
      </c>
      <c r="E151" s="37" t="s">
        <v>159</v>
      </c>
      <c r="F151" s="68">
        <v>1</v>
      </c>
      <c r="G151" s="69"/>
      <c r="H151" s="31"/>
      <c r="I151" s="15"/>
    </row>
    <row r="152" spans="1:9" ht="14.25" thickTop="1" thickBot="1" x14ac:dyDescent="0.25">
      <c r="A152" s="10"/>
      <c r="B152" s="32">
        <v>47</v>
      </c>
      <c r="C152" s="46" t="s">
        <v>166</v>
      </c>
      <c r="D152" s="53" t="s">
        <v>215</v>
      </c>
      <c r="E152" s="37" t="s">
        <v>159</v>
      </c>
      <c r="F152" s="68">
        <v>1</v>
      </c>
      <c r="G152" s="69"/>
      <c r="H152" s="31"/>
      <c r="I152" s="15"/>
    </row>
    <row r="153" spans="1:9" ht="14.25" thickTop="1" thickBot="1" x14ac:dyDescent="0.25">
      <c r="A153" s="10"/>
      <c r="B153" s="77" t="s">
        <v>29</v>
      </c>
      <c r="C153" s="77"/>
      <c r="D153" s="77"/>
      <c r="E153" s="77"/>
      <c r="F153" s="77"/>
      <c r="G153" s="77"/>
      <c r="H153" s="77"/>
      <c r="I153" s="15"/>
    </row>
    <row r="154" spans="1:9" ht="14.25" thickTop="1" thickBot="1" x14ac:dyDescent="0.25">
      <c r="A154" s="10"/>
      <c r="B154" s="24" t="s">
        <v>25</v>
      </c>
      <c r="C154" s="75" t="s">
        <v>18</v>
      </c>
      <c r="D154" s="75"/>
      <c r="E154" s="75"/>
      <c r="F154" s="75"/>
      <c r="G154" s="78" t="s">
        <v>10</v>
      </c>
      <c r="H154" s="78"/>
      <c r="I154" s="15"/>
    </row>
    <row r="155" spans="1:9" ht="14.25" thickTop="1" thickBot="1" x14ac:dyDescent="0.25">
      <c r="A155" s="10"/>
      <c r="B155" s="26">
        <v>1</v>
      </c>
      <c r="C155" s="74" t="s">
        <v>167</v>
      </c>
      <c r="D155" s="74"/>
      <c r="E155" s="74"/>
      <c r="F155" s="74"/>
      <c r="G155" s="71"/>
      <c r="H155" s="71"/>
      <c r="I155" s="15"/>
    </row>
    <row r="156" spans="1:9" ht="14.25" thickTop="1" thickBot="1" x14ac:dyDescent="0.25">
      <c r="A156" s="10"/>
      <c r="B156" s="26">
        <v>2</v>
      </c>
      <c r="C156" s="74" t="s">
        <v>168</v>
      </c>
      <c r="D156" s="74"/>
      <c r="E156" s="74"/>
      <c r="F156" s="74"/>
      <c r="G156" s="71"/>
      <c r="H156" s="71"/>
      <c r="I156" s="15"/>
    </row>
    <row r="157" spans="1:9" ht="14.25" thickTop="1" thickBot="1" x14ac:dyDescent="0.25">
      <c r="A157" s="10"/>
      <c r="B157" s="19"/>
      <c r="C157" s="20"/>
      <c r="D157" s="20"/>
      <c r="E157" s="52"/>
      <c r="F157" s="21"/>
      <c r="G157" s="17"/>
      <c r="H157" s="15"/>
      <c r="I157" s="15"/>
    </row>
    <row r="158" spans="1:9" ht="14.25" thickTop="1" thickBot="1" x14ac:dyDescent="0.25">
      <c r="A158" s="10"/>
      <c r="B158" s="19"/>
      <c r="C158" s="20"/>
      <c r="D158" s="20"/>
      <c r="E158" s="52"/>
      <c r="F158" s="21"/>
      <c r="G158" s="17"/>
      <c r="H158" s="15"/>
      <c r="I158" s="15"/>
    </row>
    <row r="159" spans="1:9" ht="14.25" thickTop="1" thickBot="1" x14ac:dyDescent="0.25">
      <c r="A159" s="10"/>
      <c r="B159" s="19"/>
      <c r="C159" s="20"/>
      <c r="D159" s="20"/>
      <c r="E159" s="52"/>
      <c r="F159" s="21"/>
      <c r="G159" s="17"/>
      <c r="H159" s="15"/>
      <c r="I159" s="15"/>
    </row>
    <row r="160" spans="1:9" s="11" customFormat="1" ht="21.75" thickTop="1" thickBot="1" x14ac:dyDescent="0.3">
      <c r="A160" s="14"/>
      <c r="B160" s="70" t="s">
        <v>36</v>
      </c>
      <c r="C160" s="70"/>
      <c r="D160" s="70"/>
      <c r="E160" s="70"/>
      <c r="F160" s="70"/>
      <c r="G160" s="70"/>
      <c r="H160" s="70"/>
      <c r="I160" s="38"/>
    </row>
    <row r="161" spans="1:9" ht="14.25" thickTop="1" thickBot="1" x14ac:dyDescent="0.25">
      <c r="A161" s="10"/>
      <c r="B161" s="77" t="s">
        <v>41</v>
      </c>
      <c r="C161" s="77"/>
      <c r="D161" s="77"/>
      <c r="E161" s="77"/>
      <c r="F161" s="77"/>
      <c r="G161" s="77"/>
      <c r="H161" s="77"/>
      <c r="I161" s="15"/>
    </row>
    <row r="162" spans="1:9" ht="27" thickTop="1" thickBot="1" x14ac:dyDescent="0.25">
      <c r="A162" s="10"/>
      <c r="B162" s="24" t="s">
        <v>25</v>
      </c>
      <c r="C162" s="24" t="s">
        <v>0</v>
      </c>
      <c r="D162" s="24" t="s">
        <v>33</v>
      </c>
      <c r="E162" s="51" t="s">
        <v>1</v>
      </c>
      <c r="F162" s="75" t="s">
        <v>2</v>
      </c>
      <c r="G162" s="75"/>
      <c r="H162" s="25" t="s">
        <v>10</v>
      </c>
      <c r="I162" s="15"/>
    </row>
    <row r="163" spans="1:9" ht="14.25" thickTop="1" thickBot="1" x14ac:dyDescent="0.25">
      <c r="A163" s="10"/>
      <c r="B163" s="26">
        <v>2</v>
      </c>
      <c r="C163" s="28" t="s">
        <v>221</v>
      </c>
      <c r="D163" s="28" t="s">
        <v>220</v>
      </c>
      <c r="E163" s="37" t="s">
        <v>3</v>
      </c>
      <c r="F163" s="62">
        <v>1</v>
      </c>
      <c r="G163" s="63"/>
      <c r="H163" s="31"/>
      <c r="I163" s="15"/>
    </row>
    <row r="164" spans="1:9" ht="14.25" thickTop="1" thickBot="1" x14ac:dyDescent="0.25">
      <c r="A164" s="10"/>
      <c r="B164" s="88" t="s">
        <v>49</v>
      </c>
      <c r="C164" s="89"/>
      <c r="D164" s="89"/>
      <c r="E164" s="89"/>
      <c r="F164" s="89"/>
      <c r="G164" s="89"/>
      <c r="H164" s="90"/>
      <c r="I164" s="15"/>
    </row>
    <row r="165" spans="1:9" ht="27" thickTop="1" thickBot="1" x14ac:dyDescent="0.25">
      <c r="A165" s="10"/>
      <c r="B165" s="24" t="s">
        <v>25</v>
      </c>
      <c r="C165" s="24" t="s">
        <v>0</v>
      </c>
      <c r="D165" s="24" t="s">
        <v>33</v>
      </c>
      <c r="E165" s="51" t="s">
        <v>1</v>
      </c>
      <c r="F165" s="86" t="s">
        <v>2</v>
      </c>
      <c r="G165" s="87"/>
      <c r="H165" s="25" t="s">
        <v>10</v>
      </c>
      <c r="I165" s="15"/>
    </row>
    <row r="166" spans="1:9" ht="14.25" thickTop="1" thickBot="1" x14ac:dyDescent="0.25">
      <c r="A166" s="10"/>
      <c r="B166" s="26">
        <v>1</v>
      </c>
      <c r="C166" s="28" t="s">
        <v>177</v>
      </c>
      <c r="D166" s="28" t="s">
        <v>127</v>
      </c>
      <c r="E166" s="37" t="s">
        <v>3</v>
      </c>
      <c r="F166" s="62">
        <v>5</v>
      </c>
      <c r="G166" s="63"/>
      <c r="H166" s="31"/>
      <c r="I166" s="15"/>
    </row>
    <row r="167" spans="1:9" ht="65.25" thickTop="1" thickBot="1" x14ac:dyDescent="0.25">
      <c r="A167" s="10"/>
      <c r="B167" s="26">
        <v>2</v>
      </c>
      <c r="C167" s="28" t="s">
        <v>70</v>
      </c>
      <c r="D167" s="53" t="s">
        <v>230</v>
      </c>
      <c r="E167" s="37" t="s">
        <v>3</v>
      </c>
      <c r="F167" s="62">
        <v>10</v>
      </c>
      <c r="G167" s="63"/>
      <c r="H167" s="31"/>
      <c r="I167" s="15"/>
    </row>
    <row r="168" spans="1:9" ht="14.25" thickTop="1" thickBot="1" x14ac:dyDescent="0.25">
      <c r="A168" s="10"/>
      <c r="B168" s="37">
        <v>3</v>
      </c>
      <c r="C168" s="28" t="s">
        <v>130</v>
      </c>
      <c r="D168" s="28" t="s">
        <v>131</v>
      </c>
      <c r="E168" s="37" t="s">
        <v>3</v>
      </c>
      <c r="F168" s="62">
        <v>1</v>
      </c>
      <c r="G168" s="63"/>
      <c r="H168" s="31"/>
      <c r="I168" s="15"/>
    </row>
    <row r="169" spans="1:9" ht="14.25" thickTop="1" thickBot="1" x14ac:dyDescent="0.25">
      <c r="A169" s="10"/>
      <c r="B169" s="37">
        <v>4</v>
      </c>
      <c r="C169" s="28" t="s">
        <v>69</v>
      </c>
      <c r="D169" s="53" t="s">
        <v>229</v>
      </c>
      <c r="E169" s="37" t="s">
        <v>3</v>
      </c>
      <c r="F169" s="62">
        <v>1</v>
      </c>
      <c r="G169" s="63"/>
      <c r="H169" s="31"/>
      <c r="I169" s="15"/>
    </row>
    <row r="170" spans="1:9" ht="14.25" thickTop="1" thickBot="1" x14ac:dyDescent="0.25">
      <c r="A170" s="10"/>
      <c r="B170" s="37">
        <v>5</v>
      </c>
      <c r="C170" s="28" t="s">
        <v>171</v>
      </c>
      <c r="D170" s="53" t="s">
        <v>215</v>
      </c>
      <c r="E170" s="37" t="s">
        <v>3</v>
      </c>
      <c r="F170" s="62">
        <v>1</v>
      </c>
      <c r="G170" s="63"/>
      <c r="H170" s="31"/>
      <c r="I170" s="15"/>
    </row>
    <row r="171" spans="1:9" ht="14.25" thickTop="1" thickBot="1" x14ac:dyDescent="0.25">
      <c r="A171" s="10"/>
      <c r="B171" s="64" t="s">
        <v>222</v>
      </c>
      <c r="C171" s="64"/>
      <c r="D171" s="64"/>
      <c r="E171" s="64"/>
      <c r="F171" s="64"/>
      <c r="G171" s="64"/>
      <c r="H171" s="64"/>
      <c r="I171" s="15"/>
    </row>
    <row r="172" spans="1:9" ht="27" thickTop="1" thickBot="1" x14ac:dyDescent="0.25">
      <c r="A172" s="10"/>
      <c r="B172" s="37" t="s">
        <v>25</v>
      </c>
      <c r="C172" s="28" t="s">
        <v>34</v>
      </c>
      <c r="D172" s="53" t="s">
        <v>33</v>
      </c>
      <c r="E172" s="37" t="s">
        <v>1</v>
      </c>
      <c r="F172" s="62" t="s">
        <v>2</v>
      </c>
      <c r="G172" s="63"/>
      <c r="H172" s="31" t="s">
        <v>10</v>
      </c>
      <c r="I172" s="15"/>
    </row>
    <row r="173" spans="1:9" ht="27" thickTop="1" thickBot="1" x14ac:dyDescent="0.25">
      <c r="A173" s="10"/>
      <c r="B173" s="37">
        <v>1</v>
      </c>
      <c r="C173" s="28" t="s">
        <v>228</v>
      </c>
      <c r="D173" s="53" t="s">
        <v>226</v>
      </c>
      <c r="E173" s="37" t="s">
        <v>180</v>
      </c>
      <c r="F173" s="62">
        <v>3</v>
      </c>
      <c r="G173" s="63"/>
      <c r="H173" s="31"/>
      <c r="I173" s="15"/>
    </row>
    <row r="174" spans="1:9" ht="14.25" thickTop="1" thickBot="1" x14ac:dyDescent="0.25">
      <c r="A174" s="10"/>
      <c r="B174" s="37">
        <v>2</v>
      </c>
      <c r="C174" s="28" t="s">
        <v>227</v>
      </c>
      <c r="D174" s="53" t="s">
        <v>226</v>
      </c>
      <c r="E174" s="37" t="s">
        <v>3</v>
      </c>
      <c r="F174" s="62">
        <v>8</v>
      </c>
      <c r="G174" s="63"/>
      <c r="H174" s="31"/>
      <c r="I174" s="15"/>
    </row>
    <row r="175" spans="1:9" ht="27" thickTop="1" thickBot="1" x14ac:dyDescent="0.25">
      <c r="A175" s="10"/>
      <c r="B175" s="37">
        <v>3</v>
      </c>
      <c r="C175" s="28" t="s">
        <v>181</v>
      </c>
      <c r="D175" s="53" t="s">
        <v>80</v>
      </c>
      <c r="E175" s="37" t="s">
        <v>3</v>
      </c>
      <c r="F175" s="62">
        <v>8</v>
      </c>
      <c r="G175" s="63"/>
      <c r="H175" s="31"/>
      <c r="I175" s="15"/>
    </row>
    <row r="176" spans="1:9" ht="14.25" thickTop="1" thickBot="1" x14ac:dyDescent="0.25">
      <c r="A176" s="10"/>
      <c r="B176" s="37">
        <v>4</v>
      </c>
      <c r="C176" s="28" t="s">
        <v>74</v>
      </c>
      <c r="D176" s="53" t="s">
        <v>75</v>
      </c>
      <c r="E176" s="37" t="s">
        <v>3</v>
      </c>
      <c r="F176" s="62">
        <v>8</v>
      </c>
      <c r="G176" s="63"/>
      <c r="H176" s="31"/>
      <c r="I176" s="15"/>
    </row>
    <row r="177" spans="1:9" ht="14.25" thickTop="1" thickBot="1" x14ac:dyDescent="0.25">
      <c r="A177" s="10"/>
      <c r="B177" s="37">
        <v>5</v>
      </c>
      <c r="C177" s="28" t="s">
        <v>182</v>
      </c>
      <c r="D177" s="53" t="s">
        <v>257</v>
      </c>
      <c r="E177" s="37" t="s">
        <v>3</v>
      </c>
      <c r="F177" s="62">
        <v>8</v>
      </c>
      <c r="G177" s="63"/>
      <c r="H177" s="31"/>
      <c r="I177" s="15"/>
    </row>
    <row r="178" spans="1:9" ht="14.25" thickTop="1" thickBot="1" x14ac:dyDescent="0.25">
      <c r="A178" s="10"/>
      <c r="B178" s="37">
        <v>6</v>
      </c>
      <c r="C178" s="28" t="s">
        <v>183</v>
      </c>
      <c r="D178" s="53" t="s">
        <v>215</v>
      </c>
      <c r="E178" s="37" t="s">
        <v>184</v>
      </c>
      <c r="F178" s="62">
        <v>1</v>
      </c>
      <c r="G178" s="63"/>
      <c r="H178" s="31"/>
      <c r="I178" s="15"/>
    </row>
    <row r="179" spans="1:9" ht="14.25" thickTop="1" thickBot="1" x14ac:dyDescent="0.25">
      <c r="A179" s="10"/>
      <c r="B179" s="37">
        <v>7</v>
      </c>
      <c r="C179" s="28" t="s">
        <v>185</v>
      </c>
      <c r="D179" s="53" t="s">
        <v>215</v>
      </c>
      <c r="E179" s="37" t="s">
        <v>186</v>
      </c>
      <c r="F179" s="62">
        <v>1</v>
      </c>
      <c r="G179" s="63"/>
      <c r="H179" s="31"/>
      <c r="I179" s="15"/>
    </row>
    <row r="180" spans="1:9" ht="14.25" thickTop="1" thickBot="1" x14ac:dyDescent="0.25">
      <c r="A180" s="10"/>
      <c r="B180" s="37">
        <v>8</v>
      </c>
      <c r="C180" s="28" t="s">
        <v>258</v>
      </c>
      <c r="D180" s="53" t="s">
        <v>259</v>
      </c>
      <c r="E180" s="37" t="s">
        <v>186</v>
      </c>
      <c r="F180" s="62">
        <v>1</v>
      </c>
      <c r="G180" s="63"/>
      <c r="H180" s="31"/>
      <c r="I180" s="15"/>
    </row>
    <row r="181" spans="1:9" ht="14.25" thickTop="1" thickBot="1" x14ac:dyDescent="0.25">
      <c r="A181" s="10"/>
      <c r="B181" s="37">
        <v>9</v>
      </c>
      <c r="C181" s="28" t="s">
        <v>188</v>
      </c>
      <c r="D181" s="53" t="s">
        <v>215</v>
      </c>
      <c r="E181" s="37" t="s">
        <v>186</v>
      </c>
      <c r="F181" s="62">
        <v>8</v>
      </c>
      <c r="G181" s="63"/>
      <c r="H181" s="31"/>
      <c r="I181" s="15"/>
    </row>
    <row r="182" spans="1:9" ht="14.25" thickTop="1" thickBot="1" x14ac:dyDescent="0.25">
      <c r="A182" s="10"/>
      <c r="B182" s="37">
        <v>10</v>
      </c>
      <c r="C182" s="28" t="s">
        <v>189</v>
      </c>
      <c r="D182" s="53" t="s">
        <v>215</v>
      </c>
      <c r="E182" s="37" t="s">
        <v>186</v>
      </c>
      <c r="F182" s="62">
        <v>8</v>
      </c>
      <c r="G182" s="63"/>
      <c r="H182" s="31"/>
      <c r="I182" s="15"/>
    </row>
    <row r="183" spans="1:9" ht="14.25" thickTop="1" thickBot="1" x14ac:dyDescent="0.25">
      <c r="A183" s="10"/>
      <c r="B183" s="37">
        <v>11</v>
      </c>
      <c r="C183" s="28" t="s">
        <v>85</v>
      </c>
      <c r="D183" s="53" t="s">
        <v>215</v>
      </c>
      <c r="E183" s="37" t="s">
        <v>3</v>
      </c>
      <c r="F183" s="62">
        <v>2</v>
      </c>
      <c r="G183" s="63"/>
      <c r="H183" s="31"/>
      <c r="I183" s="15"/>
    </row>
    <row r="184" spans="1:9" ht="14.25" thickTop="1" thickBot="1" x14ac:dyDescent="0.25">
      <c r="A184" s="10"/>
      <c r="B184" s="37">
        <v>12</v>
      </c>
      <c r="C184" s="28" t="s">
        <v>190</v>
      </c>
      <c r="D184" s="53" t="s">
        <v>215</v>
      </c>
      <c r="E184" s="37" t="s">
        <v>3</v>
      </c>
      <c r="F184" s="62">
        <v>11</v>
      </c>
      <c r="G184" s="63"/>
      <c r="H184" s="31"/>
      <c r="I184" s="15"/>
    </row>
    <row r="185" spans="1:9" ht="14.25" thickTop="1" thickBot="1" x14ac:dyDescent="0.25">
      <c r="A185" s="10"/>
      <c r="B185" s="37">
        <v>13</v>
      </c>
      <c r="C185" s="28" t="s">
        <v>235</v>
      </c>
      <c r="D185" s="53" t="s">
        <v>236</v>
      </c>
      <c r="E185" s="37" t="s">
        <v>3</v>
      </c>
      <c r="F185" s="62">
        <v>1</v>
      </c>
      <c r="G185" s="63"/>
      <c r="H185" s="31"/>
      <c r="I185" s="15"/>
    </row>
    <row r="186" spans="1:9" ht="27" thickTop="1" thickBot="1" x14ac:dyDescent="0.25">
      <c r="A186" s="10"/>
      <c r="B186" s="37">
        <v>14</v>
      </c>
      <c r="C186" s="28" t="s">
        <v>81</v>
      </c>
      <c r="D186" s="53" t="s">
        <v>82</v>
      </c>
      <c r="E186" s="37" t="s">
        <v>3</v>
      </c>
      <c r="F186" s="62">
        <v>2</v>
      </c>
      <c r="G186" s="63"/>
      <c r="H186" s="31"/>
      <c r="I186" s="15"/>
    </row>
    <row r="187" spans="1:9" ht="14.25" thickTop="1" thickBot="1" x14ac:dyDescent="0.25">
      <c r="A187" s="10"/>
      <c r="B187" s="77" t="s">
        <v>217</v>
      </c>
      <c r="C187" s="77"/>
      <c r="D187" s="77"/>
      <c r="E187" s="77"/>
      <c r="F187" s="77"/>
      <c r="G187" s="77"/>
      <c r="H187" s="77"/>
      <c r="I187" s="15"/>
    </row>
    <row r="188" spans="1:9" ht="27" thickTop="1" thickBot="1" x14ac:dyDescent="0.25">
      <c r="A188" s="10"/>
      <c r="B188" s="51" t="s">
        <v>25</v>
      </c>
      <c r="C188" s="51" t="s">
        <v>0</v>
      </c>
      <c r="D188" s="51" t="s">
        <v>33</v>
      </c>
      <c r="E188" s="51" t="s">
        <v>1</v>
      </c>
      <c r="F188" s="75" t="s">
        <v>2</v>
      </c>
      <c r="G188" s="75"/>
      <c r="H188" s="49" t="s">
        <v>10</v>
      </c>
      <c r="I188" s="15"/>
    </row>
    <row r="189" spans="1:9" ht="14.25" thickTop="1" thickBot="1" x14ac:dyDescent="0.25">
      <c r="A189" s="10"/>
      <c r="B189" s="26">
        <v>1</v>
      </c>
      <c r="C189" s="28" t="s">
        <v>170</v>
      </c>
      <c r="D189" s="53" t="s">
        <v>215</v>
      </c>
      <c r="E189" s="37" t="s">
        <v>3</v>
      </c>
      <c r="F189" s="62">
        <v>1</v>
      </c>
      <c r="G189" s="63"/>
      <c r="H189" s="31"/>
      <c r="I189" s="15"/>
    </row>
    <row r="190" spans="1:9" ht="14.25" thickTop="1" thickBot="1" x14ac:dyDescent="0.25">
      <c r="A190" s="10"/>
      <c r="B190" s="77" t="s">
        <v>30</v>
      </c>
      <c r="C190" s="77"/>
      <c r="D190" s="77"/>
      <c r="E190" s="77"/>
      <c r="F190" s="77"/>
      <c r="G190" s="77"/>
      <c r="H190" s="77"/>
      <c r="I190" s="15"/>
    </row>
    <row r="191" spans="1:9" ht="14.25" thickTop="1" thickBot="1" x14ac:dyDescent="0.25">
      <c r="A191" s="10"/>
      <c r="B191" s="24" t="s">
        <v>25</v>
      </c>
      <c r="C191" s="75" t="s">
        <v>18</v>
      </c>
      <c r="D191" s="75"/>
      <c r="E191" s="75"/>
      <c r="F191" s="75"/>
      <c r="G191" s="78" t="s">
        <v>10</v>
      </c>
      <c r="H191" s="78"/>
      <c r="I191" s="15"/>
    </row>
    <row r="192" spans="1:9" ht="14.25" thickTop="1" thickBot="1" x14ac:dyDescent="0.25">
      <c r="A192" s="10"/>
      <c r="B192" s="26">
        <v>1</v>
      </c>
      <c r="C192" s="93" t="s">
        <v>172</v>
      </c>
      <c r="D192" s="94"/>
      <c r="E192" s="94"/>
      <c r="F192" s="95"/>
      <c r="G192" s="91"/>
      <c r="H192" s="92"/>
      <c r="I192" s="15"/>
    </row>
    <row r="193" spans="1:9" ht="14.25" thickTop="1" thickBot="1" x14ac:dyDescent="0.25">
      <c r="A193" s="10"/>
      <c r="B193" s="20"/>
      <c r="C193" s="20"/>
      <c r="D193" s="20"/>
      <c r="E193" s="52"/>
      <c r="F193" s="21"/>
      <c r="G193" s="17"/>
      <c r="H193" s="15"/>
      <c r="I193" s="15"/>
    </row>
    <row r="194" spans="1:9" ht="21.75" thickTop="1" thickBot="1" x14ac:dyDescent="0.25">
      <c r="A194" s="10"/>
      <c r="B194" s="81" t="s">
        <v>37</v>
      </c>
      <c r="C194" s="81"/>
      <c r="D194" s="81"/>
      <c r="E194" s="81"/>
      <c r="F194" s="81"/>
      <c r="G194" s="81"/>
      <c r="H194" s="81"/>
      <c r="I194" s="15"/>
    </row>
    <row r="195" spans="1:9" ht="14.25" thickTop="1" thickBot="1" x14ac:dyDescent="0.25">
      <c r="A195" s="10"/>
      <c r="B195" s="77" t="s">
        <v>35</v>
      </c>
      <c r="C195" s="77"/>
      <c r="D195" s="77"/>
      <c r="E195" s="77"/>
      <c r="F195" s="77"/>
      <c r="G195" s="77"/>
      <c r="H195" s="77"/>
      <c r="I195" s="15"/>
    </row>
    <row r="196" spans="1:9" ht="27" thickTop="1" thickBot="1" x14ac:dyDescent="0.25">
      <c r="A196" s="10"/>
      <c r="B196" s="24" t="s">
        <v>25</v>
      </c>
      <c r="C196" s="24" t="s">
        <v>0</v>
      </c>
      <c r="D196" s="24" t="s">
        <v>33</v>
      </c>
      <c r="E196" s="51" t="s">
        <v>1</v>
      </c>
      <c r="F196" s="75" t="s">
        <v>2</v>
      </c>
      <c r="G196" s="75"/>
      <c r="H196" s="25" t="s">
        <v>10</v>
      </c>
      <c r="I196" s="15"/>
    </row>
    <row r="197" spans="1:9" ht="27" thickTop="1" thickBot="1" x14ac:dyDescent="0.25">
      <c r="A197" s="10"/>
      <c r="B197" s="32">
        <v>1</v>
      </c>
      <c r="C197" s="53" t="s">
        <v>173</v>
      </c>
      <c r="D197" s="53" t="s">
        <v>104</v>
      </c>
      <c r="E197" s="32" t="s">
        <v>3</v>
      </c>
      <c r="F197" s="72">
        <v>1</v>
      </c>
      <c r="G197" s="73"/>
      <c r="H197" s="34"/>
      <c r="I197" s="15"/>
    </row>
    <row r="198" spans="1:9" ht="27" thickTop="1" thickBot="1" x14ac:dyDescent="0.25">
      <c r="A198" s="10"/>
      <c r="B198" s="32">
        <v>2</v>
      </c>
      <c r="C198" s="53" t="s">
        <v>174</v>
      </c>
      <c r="D198" s="53" t="s">
        <v>175</v>
      </c>
      <c r="E198" s="32" t="s">
        <v>3</v>
      </c>
      <c r="F198" s="72">
        <v>1</v>
      </c>
      <c r="G198" s="73"/>
      <c r="H198" s="34"/>
      <c r="I198" s="15"/>
    </row>
    <row r="199" spans="1:9" ht="14.25" thickTop="1" thickBot="1" x14ac:dyDescent="0.25">
      <c r="A199" s="10"/>
      <c r="B199" s="32">
        <v>3</v>
      </c>
      <c r="C199" s="53" t="s">
        <v>105</v>
      </c>
      <c r="D199" s="53" t="s">
        <v>215</v>
      </c>
      <c r="E199" s="32" t="s">
        <v>3</v>
      </c>
      <c r="F199" s="72">
        <v>1</v>
      </c>
      <c r="G199" s="73"/>
      <c r="H199" s="34"/>
      <c r="I199" s="15"/>
    </row>
    <row r="200" spans="1:9" ht="14.25" thickTop="1" thickBot="1" x14ac:dyDescent="0.25">
      <c r="A200" s="10"/>
      <c r="B200" s="32">
        <v>4</v>
      </c>
      <c r="C200" s="46" t="s">
        <v>169</v>
      </c>
      <c r="D200" s="53" t="s">
        <v>215</v>
      </c>
      <c r="E200" s="37" t="s">
        <v>3</v>
      </c>
      <c r="F200" s="76">
        <v>1</v>
      </c>
      <c r="G200" s="76"/>
      <c r="H200" s="31"/>
      <c r="I200" s="15"/>
    </row>
    <row r="201" spans="1:9" ht="14.25" thickTop="1" thickBot="1" x14ac:dyDescent="0.25">
      <c r="A201" s="10"/>
      <c r="B201" s="77" t="s">
        <v>47</v>
      </c>
      <c r="C201" s="77"/>
      <c r="D201" s="77"/>
      <c r="E201" s="77"/>
      <c r="F201" s="77"/>
      <c r="G201" s="77"/>
      <c r="H201" s="77"/>
      <c r="I201" s="15"/>
    </row>
    <row r="202" spans="1:9" ht="27" thickTop="1" thickBot="1" x14ac:dyDescent="0.25">
      <c r="A202" s="10"/>
      <c r="B202" s="24" t="s">
        <v>25</v>
      </c>
      <c r="C202" s="24" t="s">
        <v>0</v>
      </c>
      <c r="D202" s="24" t="s">
        <v>33</v>
      </c>
      <c r="E202" s="51" t="s">
        <v>1</v>
      </c>
      <c r="F202" s="75" t="s">
        <v>2</v>
      </c>
      <c r="G202" s="75"/>
      <c r="H202" s="25" t="s">
        <v>10</v>
      </c>
      <c r="I202" s="15"/>
    </row>
    <row r="203" spans="1:9" ht="14.25" thickTop="1" thickBot="1" x14ac:dyDescent="0.25">
      <c r="A203" s="10"/>
      <c r="B203" s="26">
        <v>1</v>
      </c>
      <c r="C203" s="28" t="s">
        <v>177</v>
      </c>
      <c r="D203" s="28" t="s">
        <v>127</v>
      </c>
      <c r="E203" s="37" t="s">
        <v>3</v>
      </c>
      <c r="F203" s="76">
        <v>1</v>
      </c>
      <c r="G203" s="76"/>
      <c r="H203" s="31"/>
      <c r="I203" s="15"/>
    </row>
    <row r="204" spans="1:9" ht="14.25" thickTop="1" thickBot="1" x14ac:dyDescent="0.25">
      <c r="A204" s="10"/>
      <c r="B204" s="32">
        <v>2</v>
      </c>
      <c r="C204" s="46" t="s">
        <v>69</v>
      </c>
      <c r="D204" s="53" t="s">
        <v>229</v>
      </c>
      <c r="E204" s="37" t="s">
        <v>3</v>
      </c>
      <c r="F204" s="76">
        <v>1</v>
      </c>
      <c r="G204" s="76"/>
      <c r="H204" s="31"/>
      <c r="I204" s="15"/>
    </row>
    <row r="205" spans="1:9" ht="14.25" thickTop="1" thickBot="1" x14ac:dyDescent="0.25">
      <c r="A205" s="10"/>
      <c r="B205" s="32">
        <v>3</v>
      </c>
      <c r="C205" s="56" t="s">
        <v>130</v>
      </c>
      <c r="D205" s="53" t="s">
        <v>131</v>
      </c>
      <c r="E205" s="37" t="s">
        <v>3</v>
      </c>
      <c r="F205" s="68">
        <v>1</v>
      </c>
      <c r="G205" s="69"/>
      <c r="H205" s="31"/>
      <c r="I205" s="15"/>
    </row>
    <row r="206" spans="1:9" ht="65.25" thickTop="1" thickBot="1" x14ac:dyDescent="0.25">
      <c r="A206" s="10"/>
      <c r="B206" s="26">
        <v>4</v>
      </c>
      <c r="C206" s="28" t="s">
        <v>70</v>
      </c>
      <c r="D206" s="53" t="s">
        <v>230</v>
      </c>
      <c r="E206" s="37" t="s">
        <v>3</v>
      </c>
      <c r="F206" s="76">
        <v>1</v>
      </c>
      <c r="G206" s="76"/>
      <c r="H206" s="31"/>
      <c r="I206" s="15"/>
    </row>
    <row r="207" spans="1:9" ht="14.25" thickTop="1" thickBot="1" x14ac:dyDescent="0.25">
      <c r="A207" s="10"/>
      <c r="B207" s="65" t="s">
        <v>223</v>
      </c>
      <c r="C207" s="66"/>
      <c r="D207" s="66"/>
      <c r="E207" s="66"/>
      <c r="F207" s="66"/>
      <c r="G207" s="66"/>
      <c r="H207" s="67"/>
      <c r="I207" s="15"/>
    </row>
    <row r="208" spans="1:9" ht="27" thickTop="1" thickBot="1" x14ac:dyDescent="0.25">
      <c r="A208" s="10"/>
      <c r="B208" s="37" t="s">
        <v>25</v>
      </c>
      <c r="C208" s="28" t="s">
        <v>34</v>
      </c>
      <c r="D208" s="53" t="s">
        <v>33</v>
      </c>
      <c r="E208" s="37" t="s">
        <v>1</v>
      </c>
      <c r="F208" s="54" t="s">
        <v>2</v>
      </c>
      <c r="G208" s="55"/>
      <c r="H208" s="31" t="s">
        <v>10</v>
      </c>
      <c r="I208" s="15"/>
    </row>
    <row r="209" spans="1:9" ht="27" thickTop="1" thickBot="1" x14ac:dyDescent="0.25">
      <c r="A209" s="10"/>
      <c r="B209" s="37">
        <v>1</v>
      </c>
      <c r="C209" s="28" t="s">
        <v>225</v>
      </c>
      <c r="D209" s="53" t="s">
        <v>226</v>
      </c>
      <c r="E209" s="37" t="s">
        <v>180</v>
      </c>
      <c r="F209" s="62">
        <v>5</v>
      </c>
      <c r="G209" s="63"/>
      <c r="H209" s="31"/>
      <c r="I209" s="15"/>
    </row>
    <row r="210" spans="1:9" ht="14.25" thickTop="1" thickBot="1" x14ac:dyDescent="0.25">
      <c r="A210" s="10"/>
      <c r="B210" s="37">
        <v>2</v>
      </c>
      <c r="C210" s="28" t="s">
        <v>227</v>
      </c>
      <c r="D210" s="53" t="s">
        <v>226</v>
      </c>
      <c r="E210" s="37" t="s">
        <v>3</v>
      </c>
      <c r="F210" s="62">
        <v>1</v>
      </c>
      <c r="G210" s="63"/>
      <c r="H210" s="31"/>
      <c r="I210" s="15"/>
    </row>
    <row r="211" spans="1:9" ht="27" thickTop="1" thickBot="1" x14ac:dyDescent="0.25">
      <c r="A211" s="10"/>
      <c r="B211" s="37">
        <v>3</v>
      </c>
      <c r="C211" s="28" t="s">
        <v>181</v>
      </c>
      <c r="D211" s="53" t="s">
        <v>80</v>
      </c>
      <c r="E211" s="37" t="s">
        <v>3</v>
      </c>
      <c r="F211" s="62">
        <v>2</v>
      </c>
      <c r="G211" s="63"/>
      <c r="H211" s="31"/>
      <c r="I211" s="15"/>
    </row>
    <row r="212" spans="1:9" ht="14.25" thickTop="1" thickBot="1" x14ac:dyDescent="0.25">
      <c r="A212" s="10"/>
      <c r="B212" s="37">
        <v>4</v>
      </c>
      <c r="C212" s="28" t="s">
        <v>74</v>
      </c>
      <c r="D212" s="53" t="s">
        <v>75</v>
      </c>
      <c r="E212" s="37" t="s">
        <v>3</v>
      </c>
      <c r="F212" s="62">
        <v>2</v>
      </c>
      <c r="G212" s="63"/>
      <c r="H212" s="31"/>
      <c r="I212" s="15"/>
    </row>
    <row r="213" spans="1:9" ht="14.25" thickTop="1" thickBot="1" x14ac:dyDescent="0.25">
      <c r="A213" s="10"/>
      <c r="B213" s="37">
        <v>5</v>
      </c>
      <c r="C213" s="28" t="s">
        <v>182</v>
      </c>
      <c r="D213" s="53" t="s">
        <v>215</v>
      </c>
      <c r="E213" s="37" t="s">
        <v>3</v>
      </c>
      <c r="F213" s="62">
        <v>1</v>
      </c>
      <c r="G213" s="63"/>
      <c r="H213" s="31"/>
      <c r="I213" s="15"/>
    </row>
    <row r="214" spans="1:9" ht="14.25" thickTop="1" thickBot="1" x14ac:dyDescent="0.25">
      <c r="A214" s="10"/>
      <c r="B214" s="37">
        <v>6</v>
      </c>
      <c r="C214" s="28" t="s">
        <v>183</v>
      </c>
      <c r="D214" s="53" t="s">
        <v>215</v>
      </c>
      <c r="E214" s="37" t="s">
        <v>184</v>
      </c>
      <c r="F214" s="62">
        <v>1</v>
      </c>
      <c r="G214" s="63"/>
      <c r="H214" s="31"/>
      <c r="I214" s="15"/>
    </row>
    <row r="215" spans="1:9" ht="14.25" thickTop="1" thickBot="1" x14ac:dyDescent="0.25">
      <c r="A215" s="10"/>
      <c r="B215" s="37">
        <v>7</v>
      </c>
      <c r="C215" s="28" t="s">
        <v>185</v>
      </c>
      <c r="D215" s="53" t="s">
        <v>215</v>
      </c>
      <c r="E215" s="37" t="s">
        <v>186</v>
      </c>
      <c r="F215" s="62">
        <v>1</v>
      </c>
      <c r="G215" s="63"/>
      <c r="H215" s="31"/>
      <c r="I215" s="15"/>
    </row>
    <row r="216" spans="1:9" ht="14.25" thickTop="1" thickBot="1" x14ac:dyDescent="0.25">
      <c r="A216" s="10"/>
      <c r="B216" s="37">
        <v>8</v>
      </c>
      <c r="C216" s="28" t="s">
        <v>187</v>
      </c>
      <c r="D216" s="53" t="s">
        <v>215</v>
      </c>
      <c r="E216" s="37" t="s">
        <v>186</v>
      </c>
      <c r="F216" s="62">
        <v>2</v>
      </c>
      <c r="G216" s="63"/>
      <c r="H216" s="31"/>
      <c r="I216" s="15"/>
    </row>
    <row r="217" spans="1:9" ht="14.25" thickTop="1" thickBot="1" x14ac:dyDescent="0.25">
      <c r="A217" s="10"/>
      <c r="B217" s="37">
        <v>9</v>
      </c>
      <c r="C217" s="28" t="s">
        <v>188</v>
      </c>
      <c r="D217" s="53" t="s">
        <v>215</v>
      </c>
      <c r="E217" s="37" t="s">
        <v>186</v>
      </c>
      <c r="F217" s="62">
        <v>1</v>
      </c>
      <c r="G217" s="63"/>
      <c r="H217" s="31"/>
      <c r="I217" s="15"/>
    </row>
    <row r="218" spans="1:9" ht="14.25" thickTop="1" thickBot="1" x14ac:dyDescent="0.25">
      <c r="A218" s="10"/>
      <c r="B218" s="37">
        <v>10</v>
      </c>
      <c r="C218" s="28" t="s">
        <v>189</v>
      </c>
      <c r="D218" s="53" t="s">
        <v>215</v>
      </c>
      <c r="E218" s="37" t="s">
        <v>186</v>
      </c>
      <c r="F218" s="62">
        <v>12</v>
      </c>
      <c r="G218" s="63"/>
      <c r="H218" s="31"/>
      <c r="I218" s="15"/>
    </row>
    <row r="219" spans="1:9" ht="14.25" thickTop="1" thickBot="1" x14ac:dyDescent="0.25">
      <c r="A219" s="10"/>
      <c r="B219" s="37">
        <v>11</v>
      </c>
      <c r="C219" s="28" t="s">
        <v>85</v>
      </c>
      <c r="D219" s="53" t="s">
        <v>215</v>
      </c>
      <c r="E219" s="37" t="s">
        <v>3</v>
      </c>
      <c r="F219" s="62">
        <v>1</v>
      </c>
      <c r="G219" s="63"/>
      <c r="H219" s="31"/>
      <c r="I219" s="15"/>
    </row>
    <row r="220" spans="1:9" ht="14.25" thickTop="1" thickBot="1" x14ac:dyDescent="0.25">
      <c r="A220" s="10"/>
      <c r="B220" s="37">
        <v>12</v>
      </c>
      <c r="C220" s="28" t="s">
        <v>190</v>
      </c>
      <c r="D220" s="53" t="s">
        <v>247</v>
      </c>
      <c r="E220" s="37" t="s">
        <v>3</v>
      </c>
      <c r="F220" s="62">
        <v>1</v>
      </c>
      <c r="G220" s="63"/>
      <c r="H220" s="31"/>
      <c r="I220" s="15"/>
    </row>
    <row r="221" spans="1:9" ht="14.25" thickTop="1" thickBot="1" x14ac:dyDescent="0.25">
      <c r="A221" s="10"/>
      <c r="B221" s="37">
        <v>13</v>
      </c>
      <c r="C221" s="28" t="s">
        <v>235</v>
      </c>
      <c r="D221" s="53" t="s">
        <v>84</v>
      </c>
      <c r="E221" s="37"/>
      <c r="F221" s="62">
        <v>1</v>
      </c>
      <c r="G221" s="63"/>
      <c r="H221" s="31"/>
      <c r="I221" s="15"/>
    </row>
    <row r="222" spans="1:9" ht="27" thickTop="1" thickBot="1" x14ac:dyDescent="0.25">
      <c r="A222" s="10"/>
      <c r="B222" s="37">
        <v>14</v>
      </c>
      <c r="C222" s="28" t="s">
        <v>86</v>
      </c>
      <c r="D222" s="53" t="s">
        <v>87</v>
      </c>
      <c r="E222" s="37"/>
      <c r="F222" s="62">
        <v>1</v>
      </c>
      <c r="G222" s="63"/>
      <c r="H222" s="31"/>
      <c r="I222" s="15"/>
    </row>
    <row r="223" spans="1:9" ht="27" thickTop="1" thickBot="1" x14ac:dyDescent="0.25">
      <c r="A223" s="10"/>
      <c r="B223" s="37">
        <v>15</v>
      </c>
      <c r="C223" s="28" t="s">
        <v>81</v>
      </c>
      <c r="D223" s="53" t="s">
        <v>82</v>
      </c>
      <c r="E223" s="37" t="s">
        <v>3</v>
      </c>
      <c r="F223" s="62">
        <v>1</v>
      </c>
      <c r="G223" s="63"/>
      <c r="H223" s="31"/>
      <c r="I223" s="15"/>
    </row>
    <row r="224" spans="1:9" ht="14.25" thickTop="1" thickBot="1" x14ac:dyDescent="0.25">
      <c r="A224" s="10"/>
      <c r="B224" s="77" t="s">
        <v>218</v>
      </c>
      <c r="C224" s="77"/>
      <c r="D224" s="77"/>
      <c r="E224" s="77"/>
      <c r="F224" s="77"/>
      <c r="G224" s="77"/>
      <c r="H224" s="77"/>
      <c r="I224" s="15"/>
    </row>
    <row r="225" spans="1:9" ht="27" thickTop="1" thickBot="1" x14ac:dyDescent="0.25">
      <c r="A225" s="10"/>
      <c r="B225" s="51" t="s">
        <v>25</v>
      </c>
      <c r="C225" s="51" t="s">
        <v>0</v>
      </c>
      <c r="D225" s="51" t="s">
        <v>33</v>
      </c>
      <c r="E225" s="51" t="s">
        <v>1</v>
      </c>
      <c r="F225" s="75" t="s">
        <v>2</v>
      </c>
      <c r="G225" s="75"/>
      <c r="H225" s="49" t="s">
        <v>10</v>
      </c>
      <c r="I225" s="15"/>
    </row>
    <row r="226" spans="1:9" ht="14.25" thickTop="1" thickBot="1" x14ac:dyDescent="0.25">
      <c r="A226" s="10"/>
      <c r="B226" s="32">
        <v>1</v>
      </c>
      <c r="C226" s="46" t="s">
        <v>176</v>
      </c>
      <c r="D226" s="53" t="s">
        <v>215</v>
      </c>
      <c r="E226" s="37" t="s">
        <v>3</v>
      </c>
      <c r="F226" s="76">
        <v>1</v>
      </c>
      <c r="G226" s="76"/>
      <c r="H226" s="31"/>
      <c r="I226" s="15"/>
    </row>
    <row r="227" spans="1:9" ht="14.25" thickTop="1" thickBot="1" x14ac:dyDescent="0.25">
      <c r="A227" s="10"/>
      <c r="B227" s="77" t="s">
        <v>31</v>
      </c>
      <c r="C227" s="77"/>
      <c r="D227" s="77"/>
      <c r="E227" s="77"/>
      <c r="F227" s="77"/>
      <c r="G227" s="77"/>
      <c r="H227" s="77"/>
      <c r="I227" s="15"/>
    </row>
    <row r="228" spans="1:9" ht="14.25" thickTop="1" thickBot="1" x14ac:dyDescent="0.25">
      <c r="A228" s="10"/>
      <c r="B228" s="24" t="s">
        <v>25</v>
      </c>
      <c r="C228" s="75" t="s">
        <v>18</v>
      </c>
      <c r="D228" s="75"/>
      <c r="E228" s="75"/>
      <c r="F228" s="75"/>
      <c r="G228" s="78" t="s">
        <v>10</v>
      </c>
      <c r="H228" s="78"/>
      <c r="I228" s="15"/>
    </row>
    <row r="229" spans="1:9" ht="14.25" thickTop="1" thickBot="1" x14ac:dyDescent="0.25">
      <c r="A229" s="10"/>
      <c r="B229" s="26">
        <v>1</v>
      </c>
      <c r="C229" s="74" t="s">
        <v>178</v>
      </c>
      <c r="D229" s="74"/>
      <c r="E229" s="74"/>
      <c r="F229" s="74"/>
      <c r="G229" s="71"/>
      <c r="H229" s="71"/>
      <c r="I229" s="15"/>
    </row>
    <row r="230" spans="1:9" ht="14.25" thickTop="1" thickBot="1" x14ac:dyDescent="0.25">
      <c r="A230" s="10"/>
      <c r="B230" s="20"/>
      <c r="C230" s="20"/>
      <c r="D230" s="20"/>
      <c r="E230" s="52"/>
      <c r="F230" s="21"/>
      <c r="G230" s="17"/>
      <c r="H230" s="15"/>
      <c r="I230" s="15"/>
    </row>
    <row r="231" spans="1:9" ht="21.75" thickTop="1" thickBot="1" x14ac:dyDescent="0.25">
      <c r="A231" s="10"/>
      <c r="B231" s="81" t="s">
        <v>19</v>
      </c>
      <c r="C231" s="81"/>
      <c r="D231" s="81"/>
      <c r="E231" s="81"/>
      <c r="F231" s="81"/>
      <c r="G231" s="81"/>
      <c r="H231" s="81"/>
      <c r="I231" s="15"/>
    </row>
    <row r="232" spans="1:9" ht="14.25" thickTop="1" thickBot="1" x14ac:dyDescent="0.25">
      <c r="A232" s="10"/>
      <c r="B232" s="77" t="s">
        <v>219</v>
      </c>
      <c r="C232" s="77"/>
      <c r="D232" s="77"/>
      <c r="E232" s="77"/>
      <c r="F232" s="77"/>
      <c r="G232" s="77"/>
      <c r="H232" s="77"/>
      <c r="I232" s="15"/>
    </row>
    <row r="233" spans="1:9" ht="27" thickTop="1" thickBot="1" x14ac:dyDescent="0.25">
      <c r="A233" s="10"/>
      <c r="B233" s="24" t="s">
        <v>25</v>
      </c>
      <c r="C233" s="24" t="s">
        <v>0</v>
      </c>
      <c r="D233" s="24" t="s">
        <v>33</v>
      </c>
      <c r="E233" s="51" t="s">
        <v>1</v>
      </c>
      <c r="F233" s="75" t="s">
        <v>2</v>
      </c>
      <c r="G233" s="75"/>
      <c r="H233" s="25" t="s">
        <v>10</v>
      </c>
      <c r="I233" s="15"/>
    </row>
    <row r="234" spans="1:9" ht="14.25" thickTop="1" thickBot="1" x14ac:dyDescent="0.25">
      <c r="A234" s="10"/>
      <c r="B234" s="26">
        <v>1</v>
      </c>
      <c r="C234" s="28" t="s">
        <v>170</v>
      </c>
      <c r="D234" s="53" t="s">
        <v>215</v>
      </c>
      <c r="E234" s="37" t="s">
        <v>3</v>
      </c>
      <c r="F234" s="76">
        <v>1</v>
      </c>
      <c r="G234" s="76"/>
      <c r="H234" s="31"/>
      <c r="I234" s="15"/>
    </row>
    <row r="235" spans="1:9" ht="14.25" thickTop="1" thickBot="1" x14ac:dyDescent="0.25">
      <c r="A235" s="10"/>
      <c r="B235" s="77" t="s">
        <v>48</v>
      </c>
      <c r="C235" s="77"/>
      <c r="D235" s="77"/>
      <c r="E235" s="77"/>
      <c r="F235" s="77"/>
      <c r="G235" s="77"/>
      <c r="H235" s="77"/>
      <c r="I235" s="15"/>
    </row>
    <row r="236" spans="1:9" ht="27" thickTop="1" thickBot="1" x14ac:dyDescent="0.25">
      <c r="A236" s="10"/>
      <c r="B236" s="24" t="s">
        <v>25</v>
      </c>
      <c r="C236" s="24" t="s">
        <v>0</v>
      </c>
      <c r="D236" s="24" t="s">
        <v>33</v>
      </c>
      <c r="E236" s="51" t="s">
        <v>1</v>
      </c>
      <c r="F236" s="75" t="s">
        <v>2</v>
      </c>
      <c r="G236" s="75"/>
      <c r="H236" s="25" t="s">
        <v>10</v>
      </c>
      <c r="I236" s="15"/>
    </row>
    <row r="237" spans="1:9" ht="65.25" thickTop="1" thickBot="1" x14ac:dyDescent="0.25">
      <c r="A237" s="10"/>
      <c r="B237" s="26">
        <v>1</v>
      </c>
      <c r="C237" s="28" t="s">
        <v>70</v>
      </c>
      <c r="D237" s="53" t="s">
        <v>230</v>
      </c>
      <c r="E237" s="37" t="s">
        <v>3</v>
      </c>
      <c r="F237" s="76">
        <v>8</v>
      </c>
      <c r="G237" s="76"/>
      <c r="H237" s="31"/>
      <c r="I237" s="15"/>
    </row>
    <row r="238" spans="1:9" ht="14.25" thickTop="1" thickBot="1" x14ac:dyDescent="0.25">
      <c r="A238" s="10"/>
      <c r="B238" s="26">
        <v>2</v>
      </c>
      <c r="C238" s="28" t="s">
        <v>69</v>
      </c>
      <c r="D238" s="53" t="s">
        <v>229</v>
      </c>
      <c r="E238" s="37" t="s">
        <v>3</v>
      </c>
      <c r="F238" s="76">
        <v>1</v>
      </c>
      <c r="G238" s="76"/>
      <c r="H238" s="31"/>
      <c r="I238" s="15"/>
    </row>
    <row r="239" spans="1:9" ht="14.25" thickTop="1" thickBot="1" x14ac:dyDescent="0.25">
      <c r="A239" s="10"/>
      <c r="B239" s="26">
        <v>3</v>
      </c>
      <c r="C239" s="28" t="s">
        <v>179</v>
      </c>
      <c r="D239" s="47" t="s">
        <v>131</v>
      </c>
      <c r="E239" s="37" t="s">
        <v>3</v>
      </c>
      <c r="F239" s="76">
        <v>1</v>
      </c>
      <c r="G239" s="76"/>
      <c r="H239" s="31"/>
      <c r="I239" s="15"/>
    </row>
    <row r="240" spans="1:9" ht="14.25" thickTop="1" thickBot="1" x14ac:dyDescent="0.25">
      <c r="A240" s="10"/>
      <c r="B240" s="26">
        <v>4</v>
      </c>
      <c r="C240" s="28" t="s">
        <v>171</v>
      </c>
      <c r="D240" s="53" t="s">
        <v>215</v>
      </c>
      <c r="E240" s="37" t="s">
        <v>3</v>
      </c>
      <c r="F240" s="76">
        <v>1</v>
      </c>
      <c r="G240" s="76"/>
      <c r="H240" s="31"/>
      <c r="I240" s="15"/>
    </row>
    <row r="241" spans="1:9" ht="14.25" thickTop="1" thickBot="1" x14ac:dyDescent="0.25">
      <c r="A241" s="10"/>
      <c r="B241" s="77" t="s">
        <v>32</v>
      </c>
      <c r="C241" s="77"/>
      <c r="D241" s="77"/>
      <c r="E241" s="77"/>
      <c r="F241" s="77"/>
      <c r="G241" s="77"/>
      <c r="H241" s="77"/>
      <c r="I241" s="15"/>
    </row>
    <row r="242" spans="1:9" ht="14.25" thickTop="1" thickBot="1" x14ac:dyDescent="0.25">
      <c r="A242" s="10"/>
      <c r="B242" s="24" t="s">
        <v>25</v>
      </c>
      <c r="C242" s="75" t="s">
        <v>18</v>
      </c>
      <c r="D242" s="75"/>
      <c r="E242" s="75"/>
      <c r="F242" s="75"/>
      <c r="G242" s="78" t="s">
        <v>10</v>
      </c>
      <c r="H242" s="78"/>
      <c r="I242" s="15"/>
    </row>
    <row r="243" spans="1:9" ht="14.25" thickTop="1" thickBot="1" x14ac:dyDescent="0.25">
      <c r="A243" s="10"/>
      <c r="B243" s="26">
        <v>1</v>
      </c>
      <c r="C243" s="74" t="s">
        <v>178</v>
      </c>
      <c r="D243" s="74"/>
      <c r="E243" s="74"/>
      <c r="F243" s="74"/>
      <c r="G243" s="78" t="s">
        <v>11</v>
      </c>
      <c r="H243" s="78"/>
      <c r="I243" s="15"/>
    </row>
    <row r="244" spans="1:9" ht="14.25" thickTop="1" thickBot="1" x14ac:dyDescent="0.25">
      <c r="A244" s="10"/>
      <c r="B244" s="15"/>
      <c r="C244" s="15"/>
      <c r="D244" s="15"/>
      <c r="E244" s="57"/>
      <c r="F244" s="16"/>
      <c r="G244" s="17"/>
      <c r="H244" s="15"/>
      <c r="I244" s="15"/>
    </row>
    <row r="245" spans="1:9" ht="14.25" thickTop="1" thickBot="1" x14ac:dyDescent="0.25">
      <c r="A245" s="10"/>
      <c r="B245" s="15"/>
      <c r="C245" s="15"/>
      <c r="D245" s="15"/>
      <c r="E245" s="57"/>
      <c r="F245" s="16"/>
      <c r="G245" s="17"/>
      <c r="H245" s="15"/>
      <c r="I245" s="15"/>
    </row>
    <row r="246" spans="1:9" ht="14.25" thickTop="1" thickBot="1" x14ac:dyDescent="0.25">
      <c r="A246" s="10"/>
      <c r="B246" s="40"/>
      <c r="C246" s="40"/>
      <c r="D246" s="40"/>
      <c r="E246" s="52"/>
      <c r="F246" s="21"/>
      <c r="G246" s="17"/>
      <c r="H246" s="15"/>
      <c r="I246" s="15"/>
    </row>
    <row r="247" spans="1:9" ht="13.5" thickTop="1" x14ac:dyDescent="0.2">
      <c r="A247" s="5"/>
      <c r="B247" s="41"/>
      <c r="C247" s="41"/>
      <c r="D247" s="41"/>
      <c r="E247" s="58"/>
      <c r="F247" s="32"/>
      <c r="G247" s="51"/>
      <c r="H247" s="41"/>
      <c r="I247" s="42"/>
    </row>
    <row r="248" spans="1:9" x14ac:dyDescent="0.2">
      <c r="A248" s="6"/>
      <c r="B248" s="41"/>
      <c r="C248" s="97" t="s">
        <v>20</v>
      </c>
      <c r="D248" s="97"/>
      <c r="E248" s="96" t="s">
        <v>21</v>
      </c>
      <c r="F248" s="96"/>
      <c r="G248" s="96"/>
      <c r="H248" s="41"/>
      <c r="I248" s="42"/>
    </row>
    <row r="249" spans="1:9" x14ac:dyDescent="0.2">
      <c r="A249" s="6"/>
      <c r="B249" s="41"/>
      <c r="C249" s="96" t="s">
        <v>26</v>
      </c>
      <c r="D249" s="96"/>
      <c r="E249" s="96" t="s">
        <v>22</v>
      </c>
      <c r="F249" s="96"/>
      <c r="G249" s="96"/>
      <c r="H249" s="41"/>
      <c r="I249" s="42"/>
    </row>
    <row r="250" spans="1:9" x14ac:dyDescent="0.2">
      <c r="A250" s="6"/>
      <c r="B250" s="41"/>
      <c r="C250" s="43"/>
      <c r="D250" s="43"/>
      <c r="E250" s="50"/>
      <c r="F250" s="51"/>
      <c r="G250" s="51"/>
      <c r="H250" s="41"/>
      <c r="I250" s="42"/>
    </row>
    <row r="251" spans="1:9" x14ac:dyDescent="0.2">
      <c r="A251" s="6"/>
      <c r="B251" s="41"/>
      <c r="C251" s="97" t="s">
        <v>27</v>
      </c>
      <c r="D251" s="97"/>
      <c r="E251" s="96" t="s">
        <v>21</v>
      </c>
      <c r="F251" s="96"/>
      <c r="G251" s="96"/>
      <c r="H251" s="41"/>
      <c r="I251" s="42"/>
    </row>
    <row r="252" spans="1:9" x14ac:dyDescent="0.2">
      <c r="A252" s="6"/>
      <c r="B252" s="44"/>
      <c r="C252" s="96" t="s">
        <v>26</v>
      </c>
      <c r="D252" s="96"/>
      <c r="E252" s="96" t="s">
        <v>22</v>
      </c>
      <c r="F252" s="96"/>
      <c r="G252" s="96"/>
      <c r="H252" s="44"/>
      <c r="I252" s="42"/>
    </row>
    <row r="253" spans="1:9" ht="13.5" thickBot="1" x14ac:dyDescent="0.25">
      <c r="A253" s="7"/>
      <c r="B253" s="42"/>
      <c r="C253" s="42"/>
      <c r="D253" s="42"/>
      <c r="E253" s="59"/>
      <c r="F253" s="45"/>
      <c r="G253" s="60"/>
      <c r="H253" s="42"/>
      <c r="I253" s="42"/>
    </row>
    <row r="254" spans="1:9" ht="14.25" thickTop="1" thickBot="1" x14ac:dyDescent="0.25"/>
  </sheetData>
  <mergeCells count="225">
    <mergeCell ref="B195:H195"/>
    <mergeCell ref="B201:H201"/>
    <mergeCell ref="B227:H227"/>
    <mergeCell ref="C229:F229"/>
    <mergeCell ref="G229:H229"/>
    <mergeCell ref="C228:F228"/>
    <mergeCell ref="G228:H228"/>
    <mergeCell ref="F202:G202"/>
    <mergeCell ref="E251:G251"/>
    <mergeCell ref="C252:D252"/>
    <mergeCell ref="E252:G252"/>
    <mergeCell ref="C248:D248"/>
    <mergeCell ref="E248:G248"/>
    <mergeCell ref="C249:D249"/>
    <mergeCell ref="E249:G249"/>
    <mergeCell ref="C251:D251"/>
    <mergeCell ref="B231:H231"/>
    <mergeCell ref="B232:H232"/>
    <mergeCell ref="B235:H235"/>
    <mergeCell ref="F233:G233"/>
    <mergeCell ref="F234:G234"/>
    <mergeCell ref="F204:G204"/>
    <mergeCell ref="F82:G82"/>
    <mergeCell ref="F83:G83"/>
    <mergeCell ref="F84:G84"/>
    <mergeCell ref="F85:G85"/>
    <mergeCell ref="F86:G86"/>
    <mergeCell ref="F87:G87"/>
    <mergeCell ref="F199:G199"/>
    <mergeCell ref="C191:F191"/>
    <mergeCell ref="G191:H191"/>
    <mergeCell ref="B190:H190"/>
    <mergeCell ref="F169:G169"/>
    <mergeCell ref="F168:G168"/>
    <mergeCell ref="F197:G197"/>
    <mergeCell ref="F198:G198"/>
    <mergeCell ref="F196:G196"/>
    <mergeCell ref="C192:F192"/>
    <mergeCell ref="F88:G88"/>
    <mergeCell ref="F89:G89"/>
    <mergeCell ref="F90:G90"/>
    <mergeCell ref="B161:H161"/>
    <mergeCell ref="F162:G162"/>
    <mergeCell ref="B224:H224"/>
    <mergeCell ref="F225:G225"/>
    <mergeCell ref="F226:G226"/>
    <mergeCell ref="F200:G200"/>
    <mergeCell ref="B96:H96"/>
    <mergeCell ref="B104:H104"/>
    <mergeCell ref="B153:H153"/>
    <mergeCell ref="C154:F154"/>
    <mergeCell ref="G154:H154"/>
    <mergeCell ref="C155:F155"/>
    <mergeCell ref="F97:G97"/>
    <mergeCell ref="F100:G100"/>
    <mergeCell ref="F101:G101"/>
    <mergeCell ref="F103:G103"/>
    <mergeCell ref="F105:G105"/>
    <mergeCell ref="F165:G165"/>
    <mergeCell ref="F166:G166"/>
    <mergeCell ref="B164:H164"/>
    <mergeCell ref="F167:G167"/>
    <mergeCell ref="F170:G170"/>
    <mergeCell ref="G192:H192"/>
    <mergeCell ref="F203:G203"/>
    <mergeCell ref="F206:G206"/>
    <mergeCell ref="F163:G163"/>
    <mergeCell ref="B71:H71"/>
    <mergeCell ref="F74:G74"/>
    <mergeCell ref="F75:G75"/>
    <mergeCell ref="F76:G76"/>
    <mergeCell ref="F77:G77"/>
    <mergeCell ref="F78:G78"/>
    <mergeCell ref="F79:G79"/>
    <mergeCell ref="F80:G80"/>
    <mergeCell ref="F81:G81"/>
    <mergeCell ref="B72:H72"/>
    <mergeCell ref="F73:G73"/>
    <mergeCell ref="B2:C2"/>
    <mergeCell ref="D2:H2"/>
    <mergeCell ref="B3:C3"/>
    <mergeCell ref="D3:H3"/>
    <mergeCell ref="B5:C5"/>
    <mergeCell ref="D5:H5"/>
    <mergeCell ref="B6:C6"/>
    <mergeCell ref="D6:H6"/>
    <mergeCell ref="B7:C7"/>
    <mergeCell ref="D7:H7"/>
    <mergeCell ref="B9:C9"/>
    <mergeCell ref="D9:H9"/>
    <mergeCell ref="B4:C4"/>
    <mergeCell ref="D4:H4"/>
    <mergeCell ref="B8:C8"/>
    <mergeCell ref="D8:H8"/>
    <mergeCell ref="B11:C11"/>
    <mergeCell ref="D11:H11"/>
    <mergeCell ref="B12:C12"/>
    <mergeCell ref="D12:H12"/>
    <mergeCell ref="B13:C13"/>
    <mergeCell ref="D13:H13"/>
    <mergeCell ref="B17:H17"/>
    <mergeCell ref="B18:F18"/>
    <mergeCell ref="B10:C10"/>
    <mergeCell ref="D10:H10"/>
    <mergeCell ref="B68:H68"/>
    <mergeCell ref="G18:H18"/>
    <mergeCell ref="B46:F46"/>
    <mergeCell ref="G46:H46"/>
    <mergeCell ref="B25:F25"/>
    <mergeCell ref="G25:H25"/>
    <mergeCell ref="B64:H64"/>
    <mergeCell ref="C65:F65"/>
    <mergeCell ref="G65:H65"/>
    <mergeCell ref="B51:F51"/>
    <mergeCell ref="G51:H51"/>
    <mergeCell ref="C66:F66"/>
    <mergeCell ref="G66:H66"/>
    <mergeCell ref="C67:F67"/>
    <mergeCell ref="G67:H67"/>
    <mergeCell ref="F236:G236"/>
    <mergeCell ref="F237:G237"/>
    <mergeCell ref="F239:G239"/>
    <mergeCell ref="F240:G240"/>
    <mergeCell ref="B241:H241"/>
    <mergeCell ref="C242:F242"/>
    <mergeCell ref="G242:H242"/>
    <mergeCell ref="C243:F243"/>
    <mergeCell ref="G243:H243"/>
    <mergeCell ref="F238:G238"/>
    <mergeCell ref="F91:G91"/>
    <mergeCell ref="F92:G92"/>
    <mergeCell ref="F93:G93"/>
    <mergeCell ref="F94:G94"/>
    <mergeCell ref="F95:G95"/>
    <mergeCell ref="F102:G102"/>
    <mergeCell ref="F98:G98"/>
    <mergeCell ref="F99:G99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G156:H156"/>
    <mergeCell ref="B160:H160"/>
    <mergeCell ref="G155:H155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C156:F156"/>
    <mergeCell ref="B171:H171"/>
    <mergeCell ref="B207:H207"/>
    <mergeCell ref="F172:G172"/>
    <mergeCell ref="F209:G209"/>
    <mergeCell ref="F210:G210"/>
    <mergeCell ref="F181:G181"/>
    <mergeCell ref="F182:G182"/>
    <mergeCell ref="F183:G183"/>
    <mergeCell ref="F184:G184"/>
    <mergeCell ref="F186:G186"/>
    <mergeCell ref="F185:G185"/>
    <mergeCell ref="F205:G205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B187:H187"/>
    <mergeCell ref="F188:G188"/>
    <mergeCell ref="F189:G189"/>
    <mergeCell ref="B194:H194"/>
    <mergeCell ref="F223:G223"/>
    <mergeCell ref="F221:G221"/>
    <mergeCell ref="F222:G222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Старшие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2021-12-02T07:36:54Z</dcterms:modified>
</cp:coreProperties>
</file>